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jricer\appdata\local\bentley\projectwise\workingdir\ohiodot-pw.bentley.com_ohiodot-pw-02\jacob.ricer@dot.ohio.gov\d0408559\"/>
    </mc:Choice>
  </mc:AlternateContent>
  <xr:revisionPtr revIDLastSave="0" documentId="13_ncr:1_{9269C2AF-1678-4968-BD41-31897ACD393D}" xr6:coauthVersionLast="47" xr6:coauthVersionMax="47" xr10:uidLastSave="{00000000-0000-0000-0000-000000000000}"/>
  <bookViews>
    <workbookView xWindow="1125" yWindow="1125" windowWidth="21600" windowHeight="11295" activeTab="2" xr2:uid="{00000000-000D-0000-FFFF-FFFF00000000}"/>
  </bookViews>
  <sheets>
    <sheet name="READ ME" sheetId="28" r:id="rId1"/>
    <sheet name="GUARDRAIL SUMMARY" sheetId="1" r:id="rId2"/>
    <sheet name="LOCATION 1" sheetId="2" r:id="rId3"/>
    <sheet name="LOCATION 2" sheetId="9" r:id="rId4"/>
    <sheet name="LOCATION 3" sheetId="10" r:id="rId5"/>
    <sheet name="LOCATION 4" sheetId="11" r:id="rId6"/>
    <sheet name="LOCATION 5" sheetId="12" r:id="rId7"/>
    <sheet name="LOCATION 6" sheetId="13" r:id="rId8"/>
    <sheet name="LOCATION 7" sheetId="14" r:id="rId9"/>
    <sheet name="LOCATION 8" sheetId="15" r:id="rId10"/>
    <sheet name="LOCATION 9" sheetId="16" r:id="rId11"/>
    <sheet name="LOCATION 10" sheetId="17" r:id="rId12"/>
    <sheet name="LOCATION 11" sheetId="18" r:id="rId13"/>
    <sheet name="LOCATION 12" sheetId="19" r:id="rId14"/>
    <sheet name="LOCATION 13" sheetId="20" r:id="rId15"/>
    <sheet name="LOCATION 14" sheetId="21" r:id="rId16"/>
    <sheet name="LOCATION 15" sheetId="22" r:id="rId17"/>
    <sheet name="LOCATION 16" sheetId="23" r:id="rId18"/>
    <sheet name="LOCATION 17" sheetId="24" r:id="rId19"/>
    <sheet name="LOCATION 18" sheetId="25" r:id="rId20"/>
    <sheet name="LOCATION 19" sheetId="26" r:id="rId21"/>
    <sheet name="LOCATION 20" sheetId="27" r:id="rId2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" i="2" l="1"/>
  <c r="F8" i="2"/>
  <c r="E8" i="2"/>
  <c r="B8" i="2"/>
  <c r="G7" i="2"/>
  <c r="F7" i="2"/>
  <c r="E7" i="2"/>
  <c r="B7" i="2"/>
  <c r="G6" i="2"/>
  <c r="F6" i="2"/>
  <c r="E6" i="2"/>
  <c r="B6" i="2"/>
  <c r="G5" i="2"/>
  <c r="F5" i="2"/>
  <c r="E5" i="2"/>
  <c r="B5" i="2"/>
  <c r="G4" i="2"/>
  <c r="F4" i="2"/>
  <c r="E4" i="2"/>
  <c r="B4" i="2"/>
  <c r="G3" i="2"/>
  <c r="F3" i="2"/>
  <c r="E3" i="2"/>
  <c r="B3" i="2"/>
  <c r="D244" i="1"/>
  <c r="E244" i="1"/>
  <c r="F244" i="1"/>
  <c r="G244" i="1"/>
  <c r="H244" i="1"/>
  <c r="I244" i="1"/>
  <c r="J244" i="1"/>
  <c r="K244" i="1"/>
  <c r="L244" i="1"/>
  <c r="M244" i="1"/>
  <c r="N244" i="1"/>
  <c r="O244" i="1"/>
  <c r="P244" i="1"/>
  <c r="Q244" i="1"/>
  <c r="R244" i="1"/>
  <c r="S244" i="1"/>
  <c r="T244" i="1"/>
  <c r="U244" i="1"/>
  <c r="V244" i="1"/>
  <c r="W244" i="1"/>
  <c r="D245" i="1"/>
  <c r="E245" i="1"/>
  <c r="F245" i="1"/>
  <c r="G245" i="1"/>
  <c r="H245" i="1"/>
  <c r="I245" i="1"/>
  <c r="J245" i="1"/>
  <c r="K245" i="1"/>
  <c r="L245" i="1"/>
  <c r="M245" i="1"/>
  <c r="N245" i="1"/>
  <c r="O245" i="1"/>
  <c r="P245" i="1"/>
  <c r="Q245" i="1"/>
  <c r="R245" i="1"/>
  <c r="S245" i="1"/>
  <c r="T245" i="1"/>
  <c r="U245" i="1"/>
  <c r="V245" i="1"/>
  <c r="W245" i="1"/>
  <c r="D246" i="1"/>
  <c r="E246" i="1"/>
  <c r="F246" i="1"/>
  <c r="G246" i="1"/>
  <c r="H246" i="1"/>
  <c r="I246" i="1"/>
  <c r="J246" i="1"/>
  <c r="K246" i="1"/>
  <c r="L246" i="1"/>
  <c r="M246" i="1"/>
  <c r="N246" i="1"/>
  <c r="O246" i="1"/>
  <c r="P246" i="1"/>
  <c r="Q246" i="1"/>
  <c r="R246" i="1"/>
  <c r="S246" i="1"/>
  <c r="T246" i="1"/>
  <c r="U246" i="1"/>
  <c r="V246" i="1"/>
  <c r="W246" i="1"/>
  <c r="D247" i="1"/>
  <c r="E247" i="1"/>
  <c r="F247" i="1"/>
  <c r="G247" i="1"/>
  <c r="H247" i="1"/>
  <c r="I247" i="1"/>
  <c r="J247" i="1"/>
  <c r="K247" i="1"/>
  <c r="L247" i="1"/>
  <c r="M247" i="1"/>
  <c r="N247" i="1"/>
  <c r="O247" i="1"/>
  <c r="P247" i="1"/>
  <c r="Q247" i="1"/>
  <c r="R247" i="1"/>
  <c r="S247" i="1"/>
  <c r="T247" i="1"/>
  <c r="U247" i="1"/>
  <c r="V247" i="1"/>
  <c r="W247" i="1"/>
  <c r="D248" i="1"/>
  <c r="E248" i="1"/>
  <c r="F248" i="1"/>
  <c r="G248" i="1"/>
  <c r="H248" i="1"/>
  <c r="I248" i="1"/>
  <c r="J248" i="1"/>
  <c r="K248" i="1"/>
  <c r="L248" i="1"/>
  <c r="M248" i="1"/>
  <c r="N248" i="1"/>
  <c r="O248" i="1"/>
  <c r="P248" i="1"/>
  <c r="Q248" i="1"/>
  <c r="R248" i="1"/>
  <c r="S248" i="1"/>
  <c r="T248" i="1"/>
  <c r="U248" i="1"/>
  <c r="V248" i="1"/>
  <c r="W248" i="1"/>
  <c r="D249" i="1"/>
  <c r="E249" i="1"/>
  <c r="F249" i="1"/>
  <c r="G249" i="1"/>
  <c r="H249" i="1"/>
  <c r="I249" i="1"/>
  <c r="J249" i="1"/>
  <c r="K249" i="1"/>
  <c r="L249" i="1"/>
  <c r="M249" i="1"/>
  <c r="N249" i="1"/>
  <c r="O249" i="1"/>
  <c r="P249" i="1"/>
  <c r="Q249" i="1"/>
  <c r="R249" i="1"/>
  <c r="S249" i="1"/>
  <c r="T249" i="1"/>
  <c r="U249" i="1"/>
  <c r="V249" i="1"/>
  <c r="W249" i="1"/>
  <c r="D250" i="1"/>
  <c r="E250" i="1"/>
  <c r="F250" i="1"/>
  <c r="G250" i="1"/>
  <c r="H250" i="1"/>
  <c r="I250" i="1"/>
  <c r="J250" i="1"/>
  <c r="K250" i="1"/>
  <c r="L250" i="1"/>
  <c r="M250" i="1"/>
  <c r="N250" i="1"/>
  <c r="O250" i="1"/>
  <c r="P250" i="1"/>
  <c r="Q250" i="1"/>
  <c r="R250" i="1"/>
  <c r="S250" i="1"/>
  <c r="T250" i="1"/>
  <c r="U250" i="1"/>
  <c r="V250" i="1"/>
  <c r="W250" i="1"/>
  <c r="D251" i="1"/>
  <c r="E251" i="1"/>
  <c r="F251" i="1"/>
  <c r="G251" i="1"/>
  <c r="H251" i="1"/>
  <c r="I251" i="1"/>
  <c r="J251" i="1"/>
  <c r="K251" i="1"/>
  <c r="L251" i="1"/>
  <c r="M251" i="1"/>
  <c r="N251" i="1"/>
  <c r="O251" i="1"/>
  <c r="P251" i="1"/>
  <c r="Q251" i="1"/>
  <c r="R251" i="1"/>
  <c r="S251" i="1"/>
  <c r="T251" i="1"/>
  <c r="U251" i="1"/>
  <c r="V251" i="1"/>
  <c r="W251" i="1"/>
  <c r="D252" i="1"/>
  <c r="E252" i="1"/>
  <c r="F252" i="1"/>
  <c r="G252" i="1"/>
  <c r="H252" i="1"/>
  <c r="I252" i="1"/>
  <c r="J252" i="1"/>
  <c r="K252" i="1"/>
  <c r="L252" i="1"/>
  <c r="M252" i="1"/>
  <c r="N252" i="1"/>
  <c r="O252" i="1"/>
  <c r="P252" i="1"/>
  <c r="Q252" i="1"/>
  <c r="R252" i="1"/>
  <c r="S252" i="1"/>
  <c r="T252" i="1"/>
  <c r="U252" i="1"/>
  <c r="V252" i="1"/>
  <c r="W252" i="1"/>
  <c r="D253" i="1"/>
  <c r="E253" i="1"/>
  <c r="F253" i="1"/>
  <c r="G253" i="1"/>
  <c r="H253" i="1"/>
  <c r="I253" i="1"/>
  <c r="J253" i="1"/>
  <c r="K253" i="1"/>
  <c r="L253" i="1"/>
  <c r="M253" i="1"/>
  <c r="N253" i="1"/>
  <c r="O253" i="1"/>
  <c r="P253" i="1"/>
  <c r="Q253" i="1"/>
  <c r="R253" i="1"/>
  <c r="S253" i="1"/>
  <c r="T253" i="1"/>
  <c r="U253" i="1"/>
  <c r="V253" i="1"/>
  <c r="W253" i="1"/>
  <c r="D254" i="1"/>
  <c r="E254" i="1"/>
  <c r="F254" i="1"/>
  <c r="G254" i="1"/>
  <c r="H254" i="1"/>
  <c r="I254" i="1"/>
  <c r="J254" i="1"/>
  <c r="K254" i="1"/>
  <c r="L254" i="1"/>
  <c r="M254" i="1"/>
  <c r="N254" i="1"/>
  <c r="O254" i="1"/>
  <c r="P254" i="1"/>
  <c r="Q254" i="1"/>
  <c r="R254" i="1"/>
  <c r="S254" i="1"/>
  <c r="T254" i="1"/>
  <c r="U254" i="1"/>
  <c r="V254" i="1"/>
  <c r="W254" i="1"/>
  <c r="D255" i="1"/>
  <c r="E255" i="1"/>
  <c r="F255" i="1"/>
  <c r="G255" i="1"/>
  <c r="H255" i="1"/>
  <c r="I255" i="1"/>
  <c r="J255" i="1"/>
  <c r="K255" i="1"/>
  <c r="L255" i="1"/>
  <c r="M255" i="1"/>
  <c r="N255" i="1"/>
  <c r="O255" i="1"/>
  <c r="P255" i="1"/>
  <c r="Q255" i="1"/>
  <c r="R255" i="1"/>
  <c r="S255" i="1"/>
  <c r="T255" i="1"/>
  <c r="U255" i="1"/>
  <c r="V255" i="1"/>
  <c r="W255" i="1"/>
  <c r="D256" i="1"/>
  <c r="E256" i="1"/>
  <c r="F256" i="1"/>
  <c r="G256" i="1"/>
  <c r="H256" i="1"/>
  <c r="I256" i="1"/>
  <c r="J256" i="1"/>
  <c r="K256" i="1"/>
  <c r="L256" i="1"/>
  <c r="M256" i="1"/>
  <c r="N256" i="1"/>
  <c r="O256" i="1"/>
  <c r="P256" i="1"/>
  <c r="Q256" i="1"/>
  <c r="R256" i="1"/>
  <c r="S256" i="1"/>
  <c r="T256" i="1"/>
  <c r="U256" i="1"/>
  <c r="V256" i="1"/>
  <c r="W256" i="1"/>
  <c r="D257" i="1"/>
  <c r="E257" i="1"/>
  <c r="F257" i="1"/>
  <c r="G257" i="1"/>
  <c r="H257" i="1"/>
  <c r="I257" i="1"/>
  <c r="J257" i="1"/>
  <c r="K257" i="1"/>
  <c r="L257" i="1"/>
  <c r="M257" i="1"/>
  <c r="N257" i="1"/>
  <c r="O257" i="1"/>
  <c r="P257" i="1"/>
  <c r="Q257" i="1"/>
  <c r="R257" i="1"/>
  <c r="S257" i="1"/>
  <c r="T257" i="1"/>
  <c r="U257" i="1"/>
  <c r="V257" i="1"/>
  <c r="W257" i="1"/>
  <c r="D258" i="1"/>
  <c r="E258" i="1"/>
  <c r="F258" i="1"/>
  <c r="G258" i="1"/>
  <c r="H258" i="1"/>
  <c r="I258" i="1"/>
  <c r="J258" i="1"/>
  <c r="K258" i="1"/>
  <c r="L258" i="1"/>
  <c r="M258" i="1"/>
  <c r="N258" i="1"/>
  <c r="O258" i="1"/>
  <c r="P258" i="1"/>
  <c r="Q258" i="1"/>
  <c r="R258" i="1"/>
  <c r="S258" i="1"/>
  <c r="T258" i="1"/>
  <c r="U258" i="1"/>
  <c r="V258" i="1"/>
  <c r="W258" i="1"/>
  <c r="D259" i="1"/>
  <c r="E259" i="1"/>
  <c r="F259" i="1"/>
  <c r="G259" i="1"/>
  <c r="H259" i="1"/>
  <c r="I259" i="1"/>
  <c r="J259" i="1"/>
  <c r="K259" i="1"/>
  <c r="L259" i="1"/>
  <c r="M259" i="1"/>
  <c r="N259" i="1"/>
  <c r="O259" i="1"/>
  <c r="P259" i="1"/>
  <c r="Q259" i="1"/>
  <c r="R259" i="1"/>
  <c r="S259" i="1"/>
  <c r="T259" i="1"/>
  <c r="U259" i="1"/>
  <c r="V259" i="1"/>
  <c r="W259" i="1"/>
  <c r="D260" i="1"/>
  <c r="E260" i="1"/>
  <c r="F260" i="1"/>
  <c r="G260" i="1"/>
  <c r="H260" i="1"/>
  <c r="I260" i="1"/>
  <c r="J260" i="1"/>
  <c r="K260" i="1"/>
  <c r="L260" i="1"/>
  <c r="M260" i="1"/>
  <c r="N260" i="1"/>
  <c r="O260" i="1"/>
  <c r="P260" i="1"/>
  <c r="Q260" i="1"/>
  <c r="R260" i="1"/>
  <c r="S260" i="1"/>
  <c r="T260" i="1"/>
  <c r="U260" i="1"/>
  <c r="V260" i="1"/>
  <c r="W260" i="1"/>
  <c r="D261" i="1"/>
  <c r="E261" i="1"/>
  <c r="F261" i="1"/>
  <c r="G261" i="1"/>
  <c r="H261" i="1"/>
  <c r="I261" i="1"/>
  <c r="J261" i="1"/>
  <c r="K261" i="1"/>
  <c r="L261" i="1"/>
  <c r="M261" i="1"/>
  <c r="N261" i="1"/>
  <c r="O261" i="1"/>
  <c r="P261" i="1"/>
  <c r="Q261" i="1"/>
  <c r="R261" i="1"/>
  <c r="S261" i="1"/>
  <c r="T261" i="1"/>
  <c r="U261" i="1"/>
  <c r="V261" i="1"/>
  <c r="W261" i="1"/>
  <c r="D262" i="1"/>
  <c r="E262" i="1"/>
  <c r="F262" i="1"/>
  <c r="G262" i="1"/>
  <c r="H262" i="1"/>
  <c r="I262" i="1"/>
  <c r="J262" i="1"/>
  <c r="K262" i="1"/>
  <c r="L262" i="1"/>
  <c r="M262" i="1"/>
  <c r="N262" i="1"/>
  <c r="O262" i="1"/>
  <c r="P262" i="1"/>
  <c r="Q262" i="1"/>
  <c r="R262" i="1"/>
  <c r="S262" i="1"/>
  <c r="T262" i="1"/>
  <c r="U262" i="1"/>
  <c r="V262" i="1"/>
  <c r="W262" i="1"/>
  <c r="D263" i="1"/>
  <c r="E263" i="1"/>
  <c r="F263" i="1"/>
  <c r="G263" i="1"/>
  <c r="H263" i="1"/>
  <c r="I263" i="1"/>
  <c r="J263" i="1"/>
  <c r="K263" i="1"/>
  <c r="L263" i="1"/>
  <c r="M263" i="1"/>
  <c r="N263" i="1"/>
  <c r="O263" i="1"/>
  <c r="P263" i="1"/>
  <c r="Q263" i="1"/>
  <c r="R263" i="1"/>
  <c r="S263" i="1"/>
  <c r="T263" i="1"/>
  <c r="U263" i="1"/>
  <c r="V263" i="1"/>
  <c r="W263" i="1"/>
  <c r="D264" i="1"/>
  <c r="E264" i="1"/>
  <c r="F264" i="1"/>
  <c r="G264" i="1"/>
  <c r="H264" i="1"/>
  <c r="I264" i="1"/>
  <c r="J264" i="1"/>
  <c r="K264" i="1"/>
  <c r="L264" i="1"/>
  <c r="M264" i="1"/>
  <c r="N264" i="1"/>
  <c r="O264" i="1"/>
  <c r="P264" i="1"/>
  <c r="Q264" i="1"/>
  <c r="R264" i="1"/>
  <c r="S264" i="1"/>
  <c r="T264" i="1"/>
  <c r="U264" i="1"/>
  <c r="V264" i="1"/>
  <c r="W264" i="1"/>
  <c r="D265" i="1"/>
  <c r="E265" i="1"/>
  <c r="F265" i="1"/>
  <c r="G265" i="1"/>
  <c r="H265" i="1"/>
  <c r="I265" i="1"/>
  <c r="J265" i="1"/>
  <c r="K265" i="1"/>
  <c r="L265" i="1"/>
  <c r="M265" i="1"/>
  <c r="N265" i="1"/>
  <c r="O265" i="1"/>
  <c r="P265" i="1"/>
  <c r="Q265" i="1"/>
  <c r="R265" i="1"/>
  <c r="S265" i="1"/>
  <c r="T265" i="1"/>
  <c r="U265" i="1"/>
  <c r="V265" i="1"/>
  <c r="W265" i="1"/>
  <c r="D266" i="1"/>
  <c r="E266" i="1"/>
  <c r="F266" i="1"/>
  <c r="G266" i="1"/>
  <c r="H266" i="1"/>
  <c r="I266" i="1"/>
  <c r="J266" i="1"/>
  <c r="K266" i="1"/>
  <c r="L266" i="1"/>
  <c r="M266" i="1"/>
  <c r="N266" i="1"/>
  <c r="O266" i="1"/>
  <c r="P266" i="1"/>
  <c r="Q266" i="1"/>
  <c r="R266" i="1"/>
  <c r="S266" i="1"/>
  <c r="T266" i="1"/>
  <c r="U266" i="1"/>
  <c r="V266" i="1"/>
  <c r="W266" i="1"/>
  <c r="D267" i="1"/>
  <c r="E267" i="1"/>
  <c r="F267" i="1"/>
  <c r="G267" i="1"/>
  <c r="H267" i="1"/>
  <c r="I267" i="1"/>
  <c r="J267" i="1"/>
  <c r="K267" i="1"/>
  <c r="L267" i="1"/>
  <c r="M267" i="1"/>
  <c r="N267" i="1"/>
  <c r="O267" i="1"/>
  <c r="P267" i="1"/>
  <c r="Q267" i="1"/>
  <c r="R267" i="1"/>
  <c r="S267" i="1"/>
  <c r="T267" i="1"/>
  <c r="U267" i="1"/>
  <c r="V267" i="1"/>
  <c r="W267" i="1"/>
  <c r="D268" i="1"/>
  <c r="E268" i="1"/>
  <c r="F268" i="1"/>
  <c r="G268" i="1"/>
  <c r="H268" i="1"/>
  <c r="I268" i="1"/>
  <c r="J268" i="1"/>
  <c r="K268" i="1"/>
  <c r="L268" i="1"/>
  <c r="M268" i="1"/>
  <c r="N268" i="1"/>
  <c r="O268" i="1"/>
  <c r="P268" i="1"/>
  <c r="Q268" i="1"/>
  <c r="R268" i="1"/>
  <c r="S268" i="1"/>
  <c r="T268" i="1"/>
  <c r="U268" i="1"/>
  <c r="V268" i="1"/>
  <c r="W268" i="1"/>
  <c r="D269" i="1"/>
  <c r="E269" i="1"/>
  <c r="F269" i="1"/>
  <c r="G269" i="1"/>
  <c r="H269" i="1"/>
  <c r="I269" i="1"/>
  <c r="J269" i="1"/>
  <c r="K269" i="1"/>
  <c r="L269" i="1"/>
  <c r="M269" i="1"/>
  <c r="N269" i="1"/>
  <c r="O269" i="1"/>
  <c r="P269" i="1"/>
  <c r="Q269" i="1"/>
  <c r="R269" i="1"/>
  <c r="S269" i="1"/>
  <c r="T269" i="1"/>
  <c r="U269" i="1"/>
  <c r="V269" i="1"/>
  <c r="W269" i="1"/>
  <c r="D270" i="1"/>
  <c r="E270" i="1"/>
  <c r="F270" i="1"/>
  <c r="G270" i="1"/>
  <c r="H270" i="1"/>
  <c r="I270" i="1"/>
  <c r="J270" i="1"/>
  <c r="K270" i="1"/>
  <c r="L270" i="1"/>
  <c r="M270" i="1"/>
  <c r="N270" i="1"/>
  <c r="O270" i="1"/>
  <c r="P270" i="1"/>
  <c r="Q270" i="1"/>
  <c r="R270" i="1"/>
  <c r="S270" i="1"/>
  <c r="T270" i="1"/>
  <c r="U270" i="1"/>
  <c r="V270" i="1"/>
  <c r="W270" i="1"/>
  <c r="D271" i="1"/>
  <c r="E271" i="1"/>
  <c r="F271" i="1"/>
  <c r="G271" i="1"/>
  <c r="H271" i="1"/>
  <c r="I271" i="1"/>
  <c r="J271" i="1"/>
  <c r="K271" i="1"/>
  <c r="L271" i="1"/>
  <c r="M271" i="1"/>
  <c r="N271" i="1"/>
  <c r="O271" i="1"/>
  <c r="P271" i="1"/>
  <c r="Q271" i="1"/>
  <c r="R271" i="1"/>
  <c r="S271" i="1"/>
  <c r="T271" i="1"/>
  <c r="U271" i="1"/>
  <c r="V271" i="1"/>
  <c r="W271" i="1"/>
  <c r="D272" i="1"/>
  <c r="E272" i="1"/>
  <c r="F272" i="1"/>
  <c r="G272" i="1"/>
  <c r="H272" i="1"/>
  <c r="I272" i="1"/>
  <c r="J272" i="1"/>
  <c r="K272" i="1"/>
  <c r="L272" i="1"/>
  <c r="M272" i="1"/>
  <c r="N272" i="1"/>
  <c r="O272" i="1"/>
  <c r="P272" i="1"/>
  <c r="Q272" i="1"/>
  <c r="R272" i="1"/>
  <c r="S272" i="1"/>
  <c r="T272" i="1"/>
  <c r="U272" i="1"/>
  <c r="V272" i="1"/>
  <c r="W272" i="1"/>
  <c r="D273" i="1"/>
  <c r="E273" i="1"/>
  <c r="F273" i="1"/>
  <c r="G273" i="1"/>
  <c r="H273" i="1"/>
  <c r="I273" i="1"/>
  <c r="J273" i="1"/>
  <c r="K273" i="1"/>
  <c r="L273" i="1"/>
  <c r="M273" i="1"/>
  <c r="N273" i="1"/>
  <c r="O273" i="1"/>
  <c r="P273" i="1"/>
  <c r="Q273" i="1"/>
  <c r="R273" i="1"/>
  <c r="S273" i="1"/>
  <c r="T273" i="1"/>
  <c r="U273" i="1"/>
  <c r="V273" i="1"/>
  <c r="W273" i="1"/>
  <c r="D274" i="1"/>
  <c r="E274" i="1"/>
  <c r="F274" i="1"/>
  <c r="G274" i="1"/>
  <c r="H274" i="1"/>
  <c r="I274" i="1"/>
  <c r="J274" i="1"/>
  <c r="K274" i="1"/>
  <c r="L274" i="1"/>
  <c r="M274" i="1"/>
  <c r="N274" i="1"/>
  <c r="O274" i="1"/>
  <c r="P274" i="1"/>
  <c r="Q274" i="1"/>
  <c r="R274" i="1"/>
  <c r="S274" i="1"/>
  <c r="T274" i="1"/>
  <c r="U274" i="1"/>
  <c r="V274" i="1"/>
  <c r="W274" i="1"/>
  <c r="D275" i="1"/>
  <c r="E275" i="1"/>
  <c r="F275" i="1"/>
  <c r="G275" i="1"/>
  <c r="H275" i="1"/>
  <c r="I275" i="1"/>
  <c r="J275" i="1"/>
  <c r="K275" i="1"/>
  <c r="L275" i="1"/>
  <c r="M275" i="1"/>
  <c r="N275" i="1"/>
  <c r="O275" i="1"/>
  <c r="P275" i="1"/>
  <c r="Q275" i="1"/>
  <c r="R275" i="1"/>
  <c r="S275" i="1"/>
  <c r="T275" i="1"/>
  <c r="U275" i="1"/>
  <c r="V275" i="1"/>
  <c r="W275" i="1"/>
  <c r="D276" i="1"/>
  <c r="E276" i="1"/>
  <c r="F276" i="1"/>
  <c r="G276" i="1"/>
  <c r="H276" i="1"/>
  <c r="I276" i="1"/>
  <c r="J276" i="1"/>
  <c r="K276" i="1"/>
  <c r="L276" i="1"/>
  <c r="M276" i="1"/>
  <c r="N276" i="1"/>
  <c r="O276" i="1"/>
  <c r="P276" i="1"/>
  <c r="Q276" i="1"/>
  <c r="R276" i="1"/>
  <c r="S276" i="1"/>
  <c r="T276" i="1"/>
  <c r="U276" i="1"/>
  <c r="V276" i="1"/>
  <c r="W276" i="1"/>
  <c r="D277" i="1"/>
  <c r="E277" i="1"/>
  <c r="F277" i="1"/>
  <c r="G277" i="1"/>
  <c r="H277" i="1"/>
  <c r="I277" i="1"/>
  <c r="J277" i="1"/>
  <c r="K277" i="1"/>
  <c r="L277" i="1"/>
  <c r="M277" i="1"/>
  <c r="N277" i="1"/>
  <c r="O277" i="1"/>
  <c r="P277" i="1"/>
  <c r="Q277" i="1"/>
  <c r="R277" i="1"/>
  <c r="S277" i="1"/>
  <c r="T277" i="1"/>
  <c r="U277" i="1"/>
  <c r="V277" i="1"/>
  <c r="W277" i="1"/>
  <c r="D278" i="1"/>
  <c r="E278" i="1"/>
  <c r="F278" i="1"/>
  <c r="G278" i="1"/>
  <c r="H278" i="1"/>
  <c r="I278" i="1"/>
  <c r="J278" i="1"/>
  <c r="K278" i="1"/>
  <c r="L278" i="1"/>
  <c r="M278" i="1"/>
  <c r="N278" i="1"/>
  <c r="O278" i="1"/>
  <c r="P278" i="1"/>
  <c r="Q278" i="1"/>
  <c r="R278" i="1"/>
  <c r="S278" i="1"/>
  <c r="T278" i="1"/>
  <c r="U278" i="1"/>
  <c r="V278" i="1"/>
  <c r="W278" i="1"/>
  <c r="D279" i="1"/>
  <c r="E279" i="1"/>
  <c r="F279" i="1"/>
  <c r="G279" i="1"/>
  <c r="H279" i="1"/>
  <c r="I279" i="1"/>
  <c r="J279" i="1"/>
  <c r="K279" i="1"/>
  <c r="L279" i="1"/>
  <c r="M279" i="1"/>
  <c r="N279" i="1"/>
  <c r="O279" i="1"/>
  <c r="P279" i="1"/>
  <c r="Q279" i="1"/>
  <c r="R279" i="1"/>
  <c r="S279" i="1"/>
  <c r="T279" i="1"/>
  <c r="U279" i="1"/>
  <c r="V279" i="1"/>
  <c r="W279" i="1"/>
  <c r="D280" i="1"/>
  <c r="E280" i="1"/>
  <c r="F280" i="1"/>
  <c r="G280" i="1"/>
  <c r="H280" i="1"/>
  <c r="I280" i="1"/>
  <c r="J280" i="1"/>
  <c r="K280" i="1"/>
  <c r="L280" i="1"/>
  <c r="M280" i="1"/>
  <c r="N280" i="1"/>
  <c r="O280" i="1"/>
  <c r="P280" i="1"/>
  <c r="Q280" i="1"/>
  <c r="R280" i="1"/>
  <c r="S280" i="1"/>
  <c r="T280" i="1"/>
  <c r="U280" i="1"/>
  <c r="V280" i="1"/>
  <c r="W280" i="1"/>
  <c r="D281" i="1"/>
  <c r="E281" i="1"/>
  <c r="F281" i="1"/>
  <c r="G281" i="1"/>
  <c r="H281" i="1"/>
  <c r="I281" i="1"/>
  <c r="J281" i="1"/>
  <c r="K281" i="1"/>
  <c r="L281" i="1"/>
  <c r="M281" i="1"/>
  <c r="N281" i="1"/>
  <c r="O281" i="1"/>
  <c r="P281" i="1"/>
  <c r="Q281" i="1"/>
  <c r="R281" i="1"/>
  <c r="S281" i="1"/>
  <c r="T281" i="1"/>
  <c r="U281" i="1"/>
  <c r="V281" i="1"/>
  <c r="W281" i="1"/>
  <c r="D282" i="1"/>
  <c r="E282" i="1"/>
  <c r="F282" i="1"/>
  <c r="G282" i="1"/>
  <c r="H282" i="1"/>
  <c r="I282" i="1"/>
  <c r="J282" i="1"/>
  <c r="K282" i="1"/>
  <c r="L282" i="1"/>
  <c r="M282" i="1"/>
  <c r="N282" i="1"/>
  <c r="O282" i="1"/>
  <c r="P282" i="1"/>
  <c r="Q282" i="1"/>
  <c r="R282" i="1"/>
  <c r="S282" i="1"/>
  <c r="T282" i="1"/>
  <c r="U282" i="1"/>
  <c r="V282" i="1"/>
  <c r="W282" i="1"/>
  <c r="D283" i="1"/>
  <c r="E283" i="1"/>
  <c r="F283" i="1"/>
  <c r="G283" i="1"/>
  <c r="H283" i="1"/>
  <c r="I283" i="1"/>
  <c r="J283" i="1"/>
  <c r="K283" i="1"/>
  <c r="L283" i="1"/>
  <c r="M283" i="1"/>
  <c r="N283" i="1"/>
  <c r="O283" i="1"/>
  <c r="P283" i="1"/>
  <c r="Q283" i="1"/>
  <c r="R283" i="1"/>
  <c r="S283" i="1"/>
  <c r="T283" i="1"/>
  <c r="U283" i="1"/>
  <c r="V283" i="1"/>
  <c r="W283" i="1"/>
  <c r="D284" i="1"/>
  <c r="E284" i="1"/>
  <c r="F284" i="1"/>
  <c r="G284" i="1"/>
  <c r="H284" i="1"/>
  <c r="I284" i="1"/>
  <c r="J284" i="1"/>
  <c r="K284" i="1"/>
  <c r="L284" i="1"/>
  <c r="M284" i="1"/>
  <c r="N284" i="1"/>
  <c r="O284" i="1"/>
  <c r="P284" i="1"/>
  <c r="Q284" i="1"/>
  <c r="R284" i="1"/>
  <c r="S284" i="1"/>
  <c r="T284" i="1"/>
  <c r="U284" i="1"/>
  <c r="V284" i="1"/>
  <c r="W284" i="1"/>
  <c r="D285" i="1"/>
  <c r="E285" i="1"/>
  <c r="F285" i="1"/>
  <c r="G285" i="1"/>
  <c r="H285" i="1"/>
  <c r="I285" i="1"/>
  <c r="J285" i="1"/>
  <c r="K285" i="1"/>
  <c r="L285" i="1"/>
  <c r="M285" i="1"/>
  <c r="N285" i="1"/>
  <c r="O285" i="1"/>
  <c r="P285" i="1"/>
  <c r="Q285" i="1"/>
  <c r="R285" i="1"/>
  <c r="S285" i="1"/>
  <c r="T285" i="1"/>
  <c r="U285" i="1"/>
  <c r="V285" i="1"/>
  <c r="W285" i="1"/>
  <c r="D286" i="1"/>
  <c r="E286" i="1"/>
  <c r="F286" i="1"/>
  <c r="G286" i="1"/>
  <c r="H286" i="1"/>
  <c r="I286" i="1"/>
  <c r="J286" i="1"/>
  <c r="K286" i="1"/>
  <c r="L286" i="1"/>
  <c r="M286" i="1"/>
  <c r="N286" i="1"/>
  <c r="O286" i="1"/>
  <c r="P286" i="1"/>
  <c r="Q286" i="1"/>
  <c r="R286" i="1"/>
  <c r="S286" i="1"/>
  <c r="T286" i="1"/>
  <c r="U286" i="1"/>
  <c r="V286" i="1"/>
  <c r="W286" i="1"/>
  <c r="D287" i="1"/>
  <c r="E287" i="1"/>
  <c r="F287" i="1"/>
  <c r="G287" i="1"/>
  <c r="H287" i="1"/>
  <c r="I287" i="1"/>
  <c r="J287" i="1"/>
  <c r="K287" i="1"/>
  <c r="L287" i="1"/>
  <c r="M287" i="1"/>
  <c r="N287" i="1"/>
  <c r="O287" i="1"/>
  <c r="P287" i="1"/>
  <c r="Q287" i="1"/>
  <c r="R287" i="1"/>
  <c r="S287" i="1"/>
  <c r="T287" i="1"/>
  <c r="U287" i="1"/>
  <c r="V287" i="1"/>
  <c r="W287" i="1"/>
  <c r="D288" i="1"/>
  <c r="E288" i="1"/>
  <c r="F288" i="1"/>
  <c r="G288" i="1"/>
  <c r="H288" i="1"/>
  <c r="I288" i="1"/>
  <c r="J288" i="1"/>
  <c r="K288" i="1"/>
  <c r="L288" i="1"/>
  <c r="M288" i="1"/>
  <c r="N288" i="1"/>
  <c r="O288" i="1"/>
  <c r="P288" i="1"/>
  <c r="Q288" i="1"/>
  <c r="R288" i="1"/>
  <c r="S288" i="1"/>
  <c r="T288" i="1"/>
  <c r="U288" i="1"/>
  <c r="V288" i="1"/>
  <c r="W288" i="1"/>
  <c r="D289" i="1"/>
  <c r="E289" i="1"/>
  <c r="F289" i="1"/>
  <c r="G289" i="1"/>
  <c r="H289" i="1"/>
  <c r="I289" i="1"/>
  <c r="J289" i="1"/>
  <c r="K289" i="1"/>
  <c r="L289" i="1"/>
  <c r="M289" i="1"/>
  <c r="N289" i="1"/>
  <c r="O289" i="1"/>
  <c r="P289" i="1"/>
  <c r="Q289" i="1"/>
  <c r="R289" i="1"/>
  <c r="S289" i="1"/>
  <c r="T289" i="1"/>
  <c r="U289" i="1"/>
  <c r="V289" i="1"/>
  <c r="W289" i="1"/>
  <c r="D290" i="1"/>
  <c r="E290" i="1"/>
  <c r="F290" i="1"/>
  <c r="G290" i="1"/>
  <c r="H290" i="1"/>
  <c r="I290" i="1"/>
  <c r="J290" i="1"/>
  <c r="K290" i="1"/>
  <c r="L290" i="1"/>
  <c r="M290" i="1"/>
  <c r="N290" i="1"/>
  <c r="O290" i="1"/>
  <c r="P290" i="1"/>
  <c r="Q290" i="1"/>
  <c r="R290" i="1"/>
  <c r="S290" i="1"/>
  <c r="T290" i="1"/>
  <c r="U290" i="1"/>
  <c r="V290" i="1"/>
  <c r="W290" i="1"/>
  <c r="D291" i="1"/>
  <c r="E291" i="1"/>
  <c r="F291" i="1"/>
  <c r="G291" i="1"/>
  <c r="H291" i="1"/>
  <c r="I291" i="1"/>
  <c r="J291" i="1"/>
  <c r="K291" i="1"/>
  <c r="L291" i="1"/>
  <c r="M291" i="1"/>
  <c r="N291" i="1"/>
  <c r="O291" i="1"/>
  <c r="P291" i="1"/>
  <c r="Q291" i="1"/>
  <c r="R291" i="1"/>
  <c r="S291" i="1"/>
  <c r="T291" i="1"/>
  <c r="U291" i="1"/>
  <c r="V291" i="1"/>
  <c r="W291" i="1"/>
  <c r="D292" i="1"/>
  <c r="E292" i="1"/>
  <c r="F292" i="1"/>
  <c r="G292" i="1"/>
  <c r="H292" i="1"/>
  <c r="I292" i="1"/>
  <c r="J292" i="1"/>
  <c r="K292" i="1"/>
  <c r="L292" i="1"/>
  <c r="M292" i="1"/>
  <c r="N292" i="1"/>
  <c r="O292" i="1"/>
  <c r="P292" i="1"/>
  <c r="Q292" i="1"/>
  <c r="R292" i="1"/>
  <c r="S292" i="1"/>
  <c r="T292" i="1"/>
  <c r="U292" i="1"/>
  <c r="V292" i="1"/>
  <c r="W292" i="1"/>
  <c r="D293" i="1"/>
  <c r="E293" i="1"/>
  <c r="F293" i="1"/>
  <c r="G293" i="1"/>
  <c r="H293" i="1"/>
  <c r="I293" i="1"/>
  <c r="J293" i="1"/>
  <c r="K293" i="1"/>
  <c r="L293" i="1"/>
  <c r="M293" i="1"/>
  <c r="N293" i="1"/>
  <c r="O293" i="1"/>
  <c r="P293" i="1"/>
  <c r="Q293" i="1"/>
  <c r="R293" i="1"/>
  <c r="S293" i="1"/>
  <c r="T293" i="1"/>
  <c r="U293" i="1"/>
  <c r="V293" i="1"/>
  <c r="W293" i="1"/>
  <c r="D294" i="1"/>
  <c r="E294" i="1"/>
  <c r="F294" i="1"/>
  <c r="G294" i="1"/>
  <c r="H294" i="1"/>
  <c r="I294" i="1"/>
  <c r="J294" i="1"/>
  <c r="K294" i="1"/>
  <c r="L294" i="1"/>
  <c r="M294" i="1"/>
  <c r="N294" i="1"/>
  <c r="O294" i="1"/>
  <c r="P294" i="1"/>
  <c r="Q294" i="1"/>
  <c r="R294" i="1"/>
  <c r="S294" i="1"/>
  <c r="T294" i="1"/>
  <c r="U294" i="1"/>
  <c r="V294" i="1"/>
  <c r="W294" i="1"/>
  <c r="D295" i="1"/>
  <c r="E295" i="1"/>
  <c r="F295" i="1"/>
  <c r="G295" i="1"/>
  <c r="H295" i="1"/>
  <c r="I295" i="1"/>
  <c r="J295" i="1"/>
  <c r="K295" i="1"/>
  <c r="L295" i="1"/>
  <c r="M295" i="1"/>
  <c r="N295" i="1"/>
  <c r="O295" i="1"/>
  <c r="P295" i="1"/>
  <c r="Q295" i="1"/>
  <c r="R295" i="1"/>
  <c r="S295" i="1"/>
  <c r="T295" i="1"/>
  <c r="U295" i="1"/>
  <c r="V295" i="1"/>
  <c r="W295" i="1"/>
  <c r="D296" i="1"/>
  <c r="E296" i="1"/>
  <c r="F296" i="1"/>
  <c r="G296" i="1"/>
  <c r="H296" i="1"/>
  <c r="I296" i="1"/>
  <c r="J296" i="1"/>
  <c r="K296" i="1"/>
  <c r="L296" i="1"/>
  <c r="M296" i="1"/>
  <c r="N296" i="1"/>
  <c r="O296" i="1"/>
  <c r="P296" i="1"/>
  <c r="Q296" i="1"/>
  <c r="R296" i="1"/>
  <c r="S296" i="1"/>
  <c r="T296" i="1"/>
  <c r="U296" i="1"/>
  <c r="V296" i="1"/>
  <c r="W296" i="1"/>
  <c r="D297" i="1"/>
  <c r="E297" i="1"/>
  <c r="F297" i="1"/>
  <c r="G297" i="1"/>
  <c r="H297" i="1"/>
  <c r="I297" i="1"/>
  <c r="J297" i="1"/>
  <c r="K297" i="1"/>
  <c r="L297" i="1"/>
  <c r="M297" i="1"/>
  <c r="N297" i="1"/>
  <c r="O297" i="1"/>
  <c r="P297" i="1"/>
  <c r="Q297" i="1"/>
  <c r="R297" i="1"/>
  <c r="S297" i="1"/>
  <c r="T297" i="1"/>
  <c r="U297" i="1"/>
  <c r="V297" i="1"/>
  <c r="W297" i="1"/>
  <c r="D298" i="1"/>
  <c r="E298" i="1"/>
  <c r="F298" i="1"/>
  <c r="G298" i="1"/>
  <c r="H298" i="1"/>
  <c r="I298" i="1"/>
  <c r="J298" i="1"/>
  <c r="K298" i="1"/>
  <c r="L298" i="1"/>
  <c r="M298" i="1"/>
  <c r="N298" i="1"/>
  <c r="O298" i="1"/>
  <c r="P298" i="1"/>
  <c r="Q298" i="1"/>
  <c r="R298" i="1"/>
  <c r="S298" i="1"/>
  <c r="T298" i="1"/>
  <c r="U298" i="1"/>
  <c r="V298" i="1"/>
  <c r="W298" i="1"/>
  <c r="D299" i="1"/>
  <c r="E299" i="1"/>
  <c r="F299" i="1"/>
  <c r="G299" i="1"/>
  <c r="H299" i="1"/>
  <c r="I299" i="1"/>
  <c r="J299" i="1"/>
  <c r="K299" i="1"/>
  <c r="L299" i="1"/>
  <c r="M299" i="1"/>
  <c r="N299" i="1"/>
  <c r="O299" i="1"/>
  <c r="P299" i="1"/>
  <c r="Q299" i="1"/>
  <c r="R299" i="1"/>
  <c r="S299" i="1"/>
  <c r="T299" i="1"/>
  <c r="U299" i="1"/>
  <c r="V299" i="1"/>
  <c r="W299" i="1"/>
  <c r="D300" i="1"/>
  <c r="E300" i="1"/>
  <c r="F300" i="1"/>
  <c r="G300" i="1"/>
  <c r="H300" i="1"/>
  <c r="I300" i="1"/>
  <c r="J300" i="1"/>
  <c r="K300" i="1"/>
  <c r="L300" i="1"/>
  <c r="M300" i="1"/>
  <c r="N300" i="1"/>
  <c r="O300" i="1"/>
  <c r="P300" i="1"/>
  <c r="Q300" i="1"/>
  <c r="R300" i="1"/>
  <c r="S300" i="1"/>
  <c r="T300" i="1"/>
  <c r="U300" i="1"/>
  <c r="V300" i="1"/>
  <c r="W300" i="1"/>
  <c r="D301" i="1"/>
  <c r="E301" i="1"/>
  <c r="F301" i="1"/>
  <c r="G301" i="1"/>
  <c r="H301" i="1"/>
  <c r="I301" i="1"/>
  <c r="J301" i="1"/>
  <c r="K301" i="1"/>
  <c r="L301" i="1"/>
  <c r="M301" i="1"/>
  <c r="N301" i="1"/>
  <c r="O301" i="1"/>
  <c r="P301" i="1"/>
  <c r="Q301" i="1"/>
  <c r="R301" i="1"/>
  <c r="S301" i="1"/>
  <c r="T301" i="1"/>
  <c r="U301" i="1"/>
  <c r="V301" i="1"/>
  <c r="W301" i="1"/>
  <c r="D302" i="1"/>
  <c r="E302" i="1"/>
  <c r="F302" i="1"/>
  <c r="G302" i="1"/>
  <c r="H302" i="1"/>
  <c r="I302" i="1"/>
  <c r="J302" i="1"/>
  <c r="K302" i="1"/>
  <c r="L302" i="1"/>
  <c r="M302" i="1"/>
  <c r="N302" i="1"/>
  <c r="O302" i="1"/>
  <c r="P302" i="1"/>
  <c r="Q302" i="1"/>
  <c r="R302" i="1"/>
  <c r="S302" i="1"/>
  <c r="T302" i="1"/>
  <c r="U302" i="1"/>
  <c r="V302" i="1"/>
  <c r="W302" i="1"/>
  <c r="D303" i="1"/>
  <c r="E303" i="1"/>
  <c r="F303" i="1"/>
  <c r="G303" i="1"/>
  <c r="H303" i="1"/>
  <c r="I303" i="1"/>
  <c r="J303" i="1"/>
  <c r="K303" i="1"/>
  <c r="L303" i="1"/>
  <c r="M303" i="1"/>
  <c r="N303" i="1"/>
  <c r="O303" i="1"/>
  <c r="P303" i="1"/>
  <c r="Q303" i="1"/>
  <c r="R303" i="1"/>
  <c r="S303" i="1"/>
  <c r="T303" i="1"/>
  <c r="U303" i="1"/>
  <c r="V303" i="1"/>
  <c r="W303" i="1"/>
  <c r="D304" i="1"/>
  <c r="E304" i="1"/>
  <c r="F304" i="1"/>
  <c r="G304" i="1"/>
  <c r="H304" i="1"/>
  <c r="I304" i="1"/>
  <c r="J304" i="1"/>
  <c r="K304" i="1"/>
  <c r="L304" i="1"/>
  <c r="M304" i="1"/>
  <c r="N304" i="1"/>
  <c r="O304" i="1"/>
  <c r="P304" i="1"/>
  <c r="Q304" i="1"/>
  <c r="R304" i="1"/>
  <c r="S304" i="1"/>
  <c r="T304" i="1"/>
  <c r="U304" i="1"/>
  <c r="V304" i="1"/>
  <c r="W304" i="1"/>
  <c r="D305" i="1"/>
  <c r="E305" i="1"/>
  <c r="F305" i="1"/>
  <c r="G305" i="1"/>
  <c r="H305" i="1"/>
  <c r="I305" i="1"/>
  <c r="J305" i="1"/>
  <c r="K305" i="1"/>
  <c r="L305" i="1"/>
  <c r="M305" i="1"/>
  <c r="N305" i="1"/>
  <c r="O305" i="1"/>
  <c r="P305" i="1"/>
  <c r="Q305" i="1"/>
  <c r="R305" i="1"/>
  <c r="S305" i="1"/>
  <c r="T305" i="1"/>
  <c r="U305" i="1"/>
  <c r="V305" i="1"/>
  <c r="W305" i="1"/>
  <c r="D306" i="1"/>
  <c r="E306" i="1"/>
  <c r="F306" i="1"/>
  <c r="G306" i="1"/>
  <c r="H306" i="1"/>
  <c r="I306" i="1"/>
  <c r="J306" i="1"/>
  <c r="K306" i="1"/>
  <c r="L306" i="1"/>
  <c r="M306" i="1"/>
  <c r="N306" i="1"/>
  <c r="O306" i="1"/>
  <c r="P306" i="1"/>
  <c r="Q306" i="1"/>
  <c r="R306" i="1"/>
  <c r="S306" i="1"/>
  <c r="T306" i="1"/>
  <c r="U306" i="1"/>
  <c r="V306" i="1"/>
  <c r="W306" i="1"/>
  <c r="D307" i="1"/>
  <c r="E307" i="1"/>
  <c r="F307" i="1"/>
  <c r="G307" i="1"/>
  <c r="H307" i="1"/>
  <c r="I307" i="1"/>
  <c r="J307" i="1"/>
  <c r="K307" i="1"/>
  <c r="L307" i="1"/>
  <c r="M307" i="1"/>
  <c r="N307" i="1"/>
  <c r="O307" i="1"/>
  <c r="P307" i="1"/>
  <c r="Q307" i="1"/>
  <c r="R307" i="1"/>
  <c r="S307" i="1"/>
  <c r="T307" i="1"/>
  <c r="U307" i="1"/>
  <c r="V307" i="1"/>
  <c r="W307" i="1"/>
  <c r="D308" i="1"/>
  <c r="E308" i="1"/>
  <c r="F308" i="1"/>
  <c r="G308" i="1"/>
  <c r="H308" i="1"/>
  <c r="I308" i="1"/>
  <c r="J308" i="1"/>
  <c r="K308" i="1"/>
  <c r="L308" i="1"/>
  <c r="M308" i="1"/>
  <c r="N308" i="1"/>
  <c r="O308" i="1"/>
  <c r="P308" i="1"/>
  <c r="Q308" i="1"/>
  <c r="R308" i="1"/>
  <c r="S308" i="1"/>
  <c r="T308" i="1"/>
  <c r="U308" i="1"/>
  <c r="V308" i="1"/>
  <c r="W308" i="1"/>
  <c r="D309" i="1"/>
  <c r="E309" i="1"/>
  <c r="F309" i="1"/>
  <c r="G309" i="1"/>
  <c r="H309" i="1"/>
  <c r="I309" i="1"/>
  <c r="J309" i="1"/>
  <c r="K309" i="1"/>
  <c r="L309" i="1"/>
  <c r="M309" i="1"/>
  <c r="N309" i="1"/>
  <c r="O309" i="1"/>
  <c r="P309" i="1"/>
  <c r="Q309" i="1"/>
  <c r="R309" i="1"/>
  <c r="S309" i="1"/>
  <c r="T309" i="1"/>
  <c r="U309" i="1"/>
  <c r="V309" i="1"/>
  <c r="W309" i="1"/>
  <c r="D310" i="1"/>
  <c r="E310" i="1"/>
  <c r="F310" i="1"/>
  <c r="G310" i="1"/>
  <c r="H310" i="1"/>
  <c r="I310" i="1"/>
  <c r="J310" i="1"/>
  <c r="K310" i="1"/>
  <c r="L310" i="1"/>
  <c r="M310" i="1"/>
  <c r="N310" i="1"/>
  <c r="O310" i="1"/>
  <c r="P310" i="1"/>
  <c r="Q310" i="1"/>
  <c r="R310" i="1"/>
  <c r="S310" i="1"/>
  <c r="T310" i="1"/>
  <c r="U310" i="1"/>
  <c r="V310" i="1"/>
  <c r="W310" i="1"/>
  <c r="D311" i="1"/>
  <c r="E311" i="1"/>
  <c r="F311" i="1"/>
  <c r="G311" i="1"/>
  <c r="H311" i="1"/>
  <c r="I311" i="1"/>
  <c r="J311" i="1"/>
  <c r="K311" i="1"/>
  <c r="L311" i="1"/>
  <c r="M311" i="1"/>
  <c r="N311" i="1"/>
  <c r="O311" i="1"/>
  <c r="P311" i="1"/>
  <c r="Q311" i="1"/>
  <c r="R311" i="1"/>
  <c r="S311" i="1"/>
  <c r="T311" i="1"/>
  <c r="U311" i="1"/>
  <c r="V311" i="1"/>
  <c r="W311" i="1"/>
  <c r="D312" i="1"/>
  <c r="E312" i="1"/>
  <c r="F312" i="1"/>
  <c r="G312" i="1"/>
  <c r="H312" i="1"/>
  <c r="I312" i="1"/>
  <c r="J312" i="1"/>
  <c r="K312" i="1"/>
  <c r="L312" i="1"/>
  <c r="M312" i="1"/>
  <c r="N312" i="1"/>
  <c r="O312" i="1"/>
  <c r="P312" i="1"/>
  <c r="Q312" i="1"/>
  <c r="R312" i="1"/>
  <c r="S312" i="1"/>
  <c r="T312" i="1"/>
  <c r="U312" i="1"/>
  <c r="V312" i="1"/>
  <c r="W312" i="1"/>
  <c r="D313" i="1"/>
  <c r="E313" i="1"/>
  <c r="F313" i="1"/>
  <c r="G313" i="1"/>
  <c r="H313" i="1"/>
  <c r="I313" i="1"/>
  <c r="J313" i="1"/>
  <c r="K313" i="1"/>
  <c r="L313" i="1"/>
  <c r="M313" i="1"/>
  <c r="N313" i="1"/>
  <c r="O313" i="1"/>
  <c r="P313" i="1"/>
  <c r="Q313" i="1"/>
  <c r="R313" i="1"/>
  <c r="S313" i="1"/>
  <c r="T313" i="1"/>
  <c r="U313" i="1"/>
  <c r="V313" i="1"/>
  <c r="W313" i="1"/>
  <c r="E314" i="1"/>
  <c r="F314" i="1"/>
  <c r="G314" i="1"/>
  <c r="H314" i="1"/>
  <c r="I314" i="1"/>
  <c r="J314" i="1"/>
  <c r="K314" i="1"/>
  <c r="L314" i="1"/>
  <c r="M314" i="1"/>
  <c r="N314" i="1"/>
  <c r="O314" i="1"/>
  <c r="P314" i="1"/>
  <c r="Q314" i="1"/>
  <c r="R314" i="1"/>
  <c r="S314" i="1"/>
  <c r="T314" i="1"/>
  <c r="U314" i="1"/>
  <c r="V314" i="1"/>
  <c r="W314" i="1"/>
  <c r="D315" i="1"/>
  <c r="E315" i="1"/>
  <c r="F315" i="1"/>
  <c r="G315" i="1"/>
  <c r="H315" i="1"/>
  <c r="I315" i="1"/>
  <c r="J315" i="1"/>
  <c r="K315" i="1"/>
  <c r="L315" i="1"/>
  <c r="M315" i="1"/>
  <c r="N315" i="1"/>
  <c r="O315" i="1"/>
  <c r="P315" i="1"/>
  <c r="Q315" i="1"/>
  <c r="R315" i="1"/>
  <c r="S315" i="1"/>
  <c r="T315" i="1"/>
  <c r="U315" i="1"/>
  <c r="V315" i="1"/>
  <c r="W315" i="1"/>
  <c r="D316" i="1"/>
  <c r="E316" i="1"/>
  <c r="F316" i="1"/>
  <c r="G316" i="1"/>
  <c r="H316" i="1"/>
  <c r="I316" i="1"/>
  <c r="J316" i="1"/>
  <c r="K316" i="1"/>
  <c r="L316" i="1"/>
  <c r="M316" i="1"/>
  <c r="N316" i="1"/>
  <c r="O316" i="1"/>
  <c r="P316" i="1"/>
  <c r="Q316" i="1"/>
  <c r="R316" i="1"/>
  <c r="S316" i="1"/>
  <c r="T316" i="1"/>
  <c r="U316" i="1"/>
  <c r="V316" i="1"/>
  <c r="W316" i="1"/>
  <c r="D317" i="1"/>
  <c r="E317" i="1"/>
  <c r="F317" i="1"/>
  <c r="G317" i="1"/>
  <c r="H317" i="1"/>
  <c r="I317" i="1"/>
  <c r="J317" i="1"/>
  <c r="K317" i="1"/>
  <c r="L317" i="1"/>
  <c r="M317" i="1"/>
  <c r="N317" i="1"/>
  <c r="O317" i="1"/>
  <c r="P317" i="1"/>
  <c r="Q317" i="1"/>
  <c r="R317" i="1"/>
  <c r="S317" i="1"/>
  <c r="T317" i="1"/>
  <c r="U317" i="1"/>
  <c r="V317" i="1"/>
  <c r="W317" i="1"/>
  <c r="D318" i="1"/>
  <c r="E318" i="1"/>
  <c r="F318" i="1"/>
  <c r="G318" i="1"/>
  <c r="H318" i="1"/>
  <c r="I318" i="1"/>
  <c r="J318" i="1"/>
  <c r="K318" i="1"/>
  <c r="L318" i="1"/>
  <c r="M318" i="1"/>
  <c r="N318" i="1"/>
  <c r="O318" i="1"/>
  <c r="P318" i="1"/>
  <c r="Q318" i="1"/>
  <c r="R318" i="1"/>
  <c r="S318" i="1"/>
  <c r="T318" i="1"/>
  <c r="U318" i="1"/>
  <c r="V318" i="1"/>
  <c r="W318" i="1"/>
  <c r="D319" i="1"/>
  <c r="E319" i="1"/>
  <c r="F319" i="1"/>
  <c r="G319" i="1"/>
  <c r="H319" i="1"/>
  <c r="I319" i="1"/>
  <c r="J319" i="1"/>
  <c r="K319" i="1"/>
  <c r="L319" i="1"/>
  <c r="M319" i="1"/>
  <c r="N319" i="1"/>
  <c r="O319" i="1"/>
  <c r="P319" i="1"/>
  <c r="Q319" i="1"/>
  <c r="R319" i="1"/>
  <c r="S319" i="1"/>
  <c r="T319" i="1"/>
  <c r="U319" i="1"/>
  <c r="V319" i="1"/>
  <c r="W319" i="1"/>
  <c r="D320" i="1"/>
  <c r="E320" i="1"/>
  <c r="F320" i="1"/>
  <c r="G320" i="1"/>
  <c r="H320" i="1"/>
  <c r="I320" i="1"/>
  <c r="J320" i="1"/>
  <c r="K320" i="1"/>
  <c r="L320" i="1"/>
  <c r="M320" i="1"/>
  <c r="N320" i="1"/>
  <c r="O320" i="1"/>
  <c r="P320" i="1"/>
  <c r="Q320" i="1"/>
  <c r="R320" i="1"/>
  <c r="S320" i="1"/>
  <c r="T320" i="1"/>
  <c r="U320" i="1"/>
  <c r="V320" i="1"/>
  <c r="W320" i="1"/>
  <c r="D321" i="1"/>
  <c r="E321" i="1"/>
  <c r="F321" i="1"/>
  <c r="G321" i="1"/>
  <c r="H321" i="1"/>
  <c r="I321" i="1"/>
  <c r="J321" i="1"/>
  <c r="K321" i="1"/>
  <c r="L321" i="1"/>
  <c r="M321" i="1"/>
  <c r="N321" i="1"/>
  <c r="O321" i="1"/>
  <c r="P321" i="1"/>
  <c r="Q321" i="1"/>
  <c r="R321" i="1"/>
  <c r="S321" i="1"/>
  <c r="T321" i="1"/>
  <c r="U321" i="1"/>
  <c r="V321" i="1"/>
  <c r="W321" i="1"/>
  <c r="D322" i="1"/>
  <c r="E322" i="1"/>
  <c r="F322" i="1"/>
  <c r="G322" i="1"/>
  <c r="H322" i="1"/>
  <c r="I322" i="1"/>
  <c r="J322" i="1"/>
  <c r="K322" i="1"/>
  <c r="L322" i="1"/>
  <c r="M322" i="1"/>
  <c r="N322" i="1"/>
  <c r="O322" i="1"/>
  <c r="P322" i="1"/>
  <c r="Q322" i="1"/>
  <c r="R322" i="1"/>
  <c r="S322" i="1"/>
  <c r="T322" i="1"/>
  <c r="U322" i="1"/>
  <c r="V322" i="1"/>
  <c r="W322" i="1"/>
  <c r="D323" i="1"/>
  <c r="E323" i="1"/>
  <c r="F323" i="1"/>
  <c r="G323" i="1"/>
  <c r="H323" i="1"/>
  <c r="I323" i="1"/>
  <c r="J323" i="1"/>
  <c r="K323" i="1"/>
  <c r="L323" i="1"/>
  <c r="M323" i="1"/>
  <c r="N323" i="1"/>
  <c r="O323" i="1"/>
  <c r="P323" i="1"/>
  <c r="Q323" i="1"/>
  <c r="R323" i="1"/>
  <c r="S323" i="1"/>
  <c r="T323" i="1"/>
  <c r="U323" i="1"/>
  <c r="V323" i="1"/>
  <c r="W323" i="1"/>
  <c r="D324" i="1"/>
  <c r="E324" i="1"/>
  <c r="F324" i="1"/>
  <c r="G324" i="1"/>
  <c r="H324" i="1"/>
  <c r="I324" i="1"/>
  <c r="J324" i="1"/>
  <c r="K324" i="1"/>
  <c r="L324" i="1"/>
  <c r="M324" i="1"/>
  <c r="N324" i="1"/>
  <c r="O324" i="1"/>
  <c r="P324" i="1"/>
  <c r="Q324" i="1"/>
  <c r="R324" i="1"/>
  <c r="S324" i="1"/>
  <c r="T324" i="1"/>
  <c r="U324" i="1"/>
  <c r="V324" i="1"/>
  <c r="W324" i="1"/>
  <c r="D325" i="1"/>
  <c r="E325" i="1"/>
  <c r="F325" i="1"/>
  <c r="G325" i="1"/>
  <c r="H325" i="1"/>
  <c r="I325" i="1"/>
  <c r="J325" i="1"/>
  <c r="K325" i="1"/>
  <c r="L325" i="1"/>
  <c r="M325" i="1"/>
  <c r="N325" i="1"/>
  <c r="O325" i="1"/>
  <c r="P325" i="1"/>
  <c r="Q325" i="1"/>
  <c r="R325" i="1"/>
  <c r="S325" i="1"/>
  <c r="T325" i="1"/>
  <c r="U325" i="1"/>
  <c r="V325" i="1"/>
  <c r="W325" i="1"/>
  <c r="D242" i="1"/>
  <c r="E242" i="1"/>
  <c r="F242" i="1"/>
  <c r="G242" i="1"/>
  <c r="H242" i="1"/>
  <c r="I242" i="1"/>
  <c r="J242" i="1"/>
  <c r="K242" i="1"/>
  <c r="L242" i="1"/>
  <c r="M242" i="1"/>
  <c r="N242" i="1"/>
  <c r="O242" i="1"/>
  <c r="P242" i="1"/>
  <c r="Q242" i="1"/>
  <c r="R242" i="1"/>
  <c r="S242" i="1"/>
  <c r="T242" i="1"/>
  <c r="U242" i="1"/>
  <c r="V242" i="1"/>
  <c r="W242" i="1"/>
  <c r="D243" i="1"/>
  <c r="E243" i="1"/>
  <c r="F243" i="1"/>
  <c r="G243" i="1"/>
  <c r="H243" i="1"/>
  <c r="I243" i="1"/>
  <c r="J243" i="1"/>
  <c r="K243" i="1"/>
  <c r="L243" i="1"/>
  <c r="M243" i="1"/>
  <c r="N243" i="1"/>
  <c r="O243" i="1"/>
  <c r="P243" i="1"/>
  <c r="Q243" i="1"/>
  <c r="R243" i="1"/>
  <c r="S243" i="1"/>
  <c r="T243" i="1"/>
  <c r="U243" i="1"/>
  <c r="V243" i="1"/>
  <c r="W243" i="1"/>
  <c r="D237" i="1"/>
  <c r="E237" i="1"/>
  <c r="F237" i="1"/>
  <c r="G237" i="1"/>
  <c r="H237" i="1"/>
  <c r="I237" i="1"/>
  <c r="J237" i="1"/>
  <c r="K237" i="1"/>
  <c r="L237" i="1"/>
  <c r="M237" i="1"/>
  <c r="N237" i="1"/>
  <c r="O237" i="1"/>
  <c r="P237" i="1"/>
  <c r="Q237" i="1"/>
  <c r="R237" i="1"/>
  <c r="S237" i="1"/>
  <c r="T237" i="1"/>
  <c r="U237" i="1"/>
  <c r="V237" i="1"/>
  <c r="W237" i="1"/>
  <c r="D238" i="1"/>
  <c r="E238" i="1"/>
  <c r="F238" i="1"/>
  <c r="G238" i="1"/>
  <c r="H238" i="1"/>
  <c r="I238" i="1"/>
  <c r="J238" i="1"/>
  <c r="K238" i="1"/>
  <c r="L238" i="1"/>
  <c r="M238" i="1"/>
  <c r="N238" i="1"/>
  <c r="O238" i="1"/>
  <c r="P238" i="1"/>
  <c r="Q238" i="1"/>
  <c r="R238" i="1"/>
  <c r="S238" i="1"/>
  <c r="T238" i="1"/>
  <c r="U238" i="1"/>
  <c r="V238" i="1"/>
  <c r="W238" i="1"/>
  <c r="D239" i="1"/>
  <c r="E239" i="1"/>
  <c r="F239" i="1"/>
  <c r="G239" i="1"/>
  <c r="H239" i="1"/>
  <c r="I239" i="1"/>
  <c r="J239" i="1"/>
  <c r="K239" i="1"/>
  <c r="L239" i="1"/>
  <c r="M239" i="1"/>
  <c r="N239" i="1"/>
  <c r="O239" i="1"/>
  <c r="P239" i="1"/>
  <c r="Q239" i="1"/>
  <c r="R239" i="1"/>
  <c r="S239" i="1"/>
  <c r="T239" i="1"/>
  <c r="U239" i="1"/>
  <c r="V239" i="1"/>
  <c r="W239" i="1"/>
  <c r="D240" i="1"/>
  <c r="E240" i="1"/>
  <c r="F240" i="1"/>
  <c r="G240" i="1"/>
  <c r="H240" i="1"/>
  <c r="I240" i="1"/>
  <c r="J240" i="1"/>
  <c r="K240" i="1"/>
  <c r="L240" i="1"/>
  <c r="M240" i="1"/>
  <c r="N240" i="1"/>
  <c r="O240" i="1"/>
  <c r="P240" i="1"/>
  <c r="Q240" i="1"/>
  <c r="R240" i="1"/>
  <c r="S240" i="1"/>
  <c r="T240" i="1"/>
  <c r="U240" i="1"/>
  <c r="V240" i="1"/>
  <c r="W240" i="1"/>
  <c r="D241" i="1"/>
  <c r="E241" i="1"/>
  <c r="F241" i="1"/>
  <c r="G241" i="1"/>
  <c r="H241" i="1"/>
  <c r="I241" i="1"/>
  <c r="J241" i="1"/>
  <c r="K241" i="1"/>
  <c r="L241" i="1"/>
  <c r="M241" i="1"/>
  <c r="N241" i="1"/>
  <c r="O241" i="1"/>
  <c r="P241" i="1"/>
  <c r="Q241" i="1"/>
  <c r="R241" i="1"/>
  <c r="S241" i="1"/>
  <c r="T241" i="1"/>
  <c r="U241" i="1"/>
  <c r="V241" i="1"/>
  <c r="W241" i="1"/>
  <c r="X275" i="1" l="1"/>
  <c r="X274" i="1"/>
  <c r="X273" i="1"/>
  <c r="X272" i="1"/>
  <c r="X271" i="1"/>
  <c r="X270" i="1"/>
  <c r="X269" i="1"/>
  <c r="X268" i="1"/>
  <c r="X267" i="1"/>
  <c r="X266" i="1"/>
  <c r="X265" i="1"/>
  <c r="X264" i="1"/>
  <c r="X263" i="1"/>
  <c r="X262" i="1"/>
  <c r="X261" i="1"/>
  <c r="X260" i="1"/>
  <c r="X291" i="1"/>
  <c r="X290" i="1"/>
  <c r="X289" i="1"/>
  <c r="X288" i="1"/>
  <c r="X287" i="1"/>
  <c r="X286" i="1"/>
  <c r="X285" i="1"/>
  <c r="X284" i="1"/>
  <c r="X283" i="1"/>
  <c r="X282" i="1"/>
  <c r="X281" i="1"/>
  <c r="X280" i="1"/>
  <c r="X279" i="1"/>
  <c r="X278" i="1"/>
  <c r="X277" i="1"/>
  <c r="X276" i="1"/>
  <c r="X255" i="1"/>
  <c r="X251" i="1"/>
  <c r="X247" i="1"/>
  <c r="X245" i="1"/>
  <c r="X325" i="1"/>
  <c r="X324" i="1"/>
  <c r="X323" i="1"/>
  <c r="X322" i="1"/>
  <c r="X321" i="1"/>
  <c r="X320" i="1"/>
  <c r="X319" i="1"/>
  <c r="X318" i="1"/>
  <c r="X317" i="1"/>
  <c r="X316" i="1"/>
  <c r="X315" i="1"/>
  <c r="X313" i="1"/>
  <c r="X312" i="1"/>
  <c r="X311" i="1"/>
  <c r="X310" i="1"/>
  <c r="X309" i="1"/>
  <c r="X308" i="1"/>
  <c r="X307" i="1"/>
  <c r="X306" i="1"/>
  <c r="X305" i="1"/>
  <c r="X304" i="1"/>
  <c r="X303" i="1"/>
  <c r="X302" i="1"/>
  <c r="X301" i="1"/>
  <c r="X300" i="1"/>
  <c r="X299" i="1"/>
  <c r="X298" i="1"/>
  <c r="X297" i="1"/>
  <c r="X296" i="1"/>
  <c r="X295" i="1"/>
  <c r="X294" i="1"/>
  <c r="X293" i="1"/>
  <c r="X292" i="1"/>
  <c r="X259" i="1"/>
  <c r="X258" i="1"/>
  <c r="X257" i="1"/>
  <c r="X256" i="1"/>
  <c r="X254" i="1"/>
  <c r="X253" i="1"/>
  <c r="X252" i="1"/>
  <c r="X250" i="1"/>
  <c r="X249" i="1"/>
  <c r="X248" i="1"/>
  <c r="X246" i="1"/>
  <c r="X244" i="1"/>
  <c r="X243" i="1"/>
  <c r="X242" i="1"/>
  <c r="X241" i="1"/>
  <c r="X240" i="1"/>
  <c r="X239" i="1"/>
  <c r="X238" i="1"/>
  <c r="X237" i="1"/>
  <c r="G8" i="27"/>
  <c r="F8" i="27"/>
  <c r="G7" i="27"/>
  <c r="F7" i="27"/>
  <c r="G6" i="27"/>
  <c r="F6" i="27"/>
  <c r="G5" i="27"/>
  <c r="F5" i="27"/>
  <c r="G4" i="27"/>
  <c r="F4" i="27"/>
  <c r="G3" i="27"/>
  <c r="F3" i="27"/>
  <c r="G8" i="26"/>
  <c r="F8" i="26"/>
  <c r="G7" i="26"/>
  <c r="F7" i="26"/>
  <c r="G6" i="26"/>
  <c r="F6" i="26"/>
  <c r="G5" i="26"/>
  <c r="F5" i="26"/>
  <c r="G4" i="26"/>
  <c r="F4" i="26"/>
  <c r="G3" i="26"/>
  <c r="F3" i="26"/>
  <c r="G8" i="24"/>
  <c r="F8" i="24"/>
  <c r="G7" i="24"/>
  <c r="F7" i="24"/>
  <c r="G6" i="24"/>
  <c r="F6" i="24"/>
  <c r="G5" i="24"/>
  <c r="F5" i="24"/>
  <c r="G4" i="24"/>
  <c r="F4" i="24"/>
  <c r="G3" i="24"/>
  <c r="F3" i="24"/>
  <c r="G8" i="23"/>
  <c r="F8" i="23"/>
  <c r="G7" i="23"/>
  <c r="F7" i="23"/>
  <c r="G6" i="23"/>
  <c r="F6" i="23"/>
  <c r="G5" i="23"/>
  <c r="F5" i="23"/>
  <c r="G4" i="23"/>
  <c r="F4" i="23"/>
  <c r="G3" i="23"/>
  <c r="F3" i="23"/>
  <c r="G8" i="22"/>
  <c r="F8" i="22"/>
  <c r="G7" i="22"/>
  <c r="F7" i="22"/>
  <c r="G6" i="22"/>
  <c r="F6" i="22"/>
  <c r="G5" i="22"/>
  <c r="F5" i="22"/>
  <c r="G4" i="22"/>
  <c r="F4" i="22"/>
  <c r="G3" i="22"/>
  <c r="F3" i="22"/>
  <c r="G8" i="21"/>
  <c r="F8" i="21"/>
  <c r="G7" i="21"/>
  <c r="F7" i="21"/>
  <c r="G6" i="21"/>
  <c r="F6" i="21"/>
  <c r="G5" i="21"/>
  <c r="F5" i="21"/>
  <c r="G4" i="21"/>
  <c r="F4" i="21"/>
  <c r="G3" i="21"/>
  <c r="F3" i="21"/>
  <c r="G8" i="20"/>
  <c r="F8" i="20"/>
  <c r="G7" i="20"/>
  <c r="F7" i="20"/>
  <c r="G6" i="20"/>
  <c r="F6" i="20"/>
  <c r="G5" i="20"/>
  <c r="F5" i="20"/>
  <c r="G4" i="20"/>
  <c r="F4" i="20"/>
  <c r="G3" i="20"/>
  <c r="F3" i="20"/>
  <c r="G8" i="19"/>
  <c r="F8" i="19"/>
  <c r="G7" i="19"/>
  <c r="F7" i="19"/>
  <c r="G6" i="19"/>
  <c r="F6" i="19"/>
  <c r="G5" i="19"/>
  <c r="F5" i="19"/>
  <c r="G4" i="19"/>
  <c r="F4" i="19"/>
  <c r="G3" i="19"/>
  <c r="F3" i="19"/>
  <c r="G8" i="18"/>
  <c r="F8" i="18"/>
  <c r="G7" i="18"/>
  <c r="F7" i="18"/>
  <c r="G6" i="18"/>
  <c r="F6" i="18"/>
  <c r="G5" i="18"/>
  <c r="F5" i="18"/>
  <c r="G4" i="18"/>
  <c r="F4" i="18"/>
  <c r="G3" i="18"/>
  <c r="F3" i="18"/>
  <c r="G8" i="17"/>
  <c r="F8" i="17"/>
  <c r="G7" i="17"/>
  <c r="F7" i="17"/>
  <c r="G6" i="17"/>
  <c r="F6" i="17"/>
  <c r="G5" i="17"/>
  <c r="F5" i="17"/>
  <c r="G4" i="17"/>
  <c r="F4" i="17"/>
  <c r="G3" i="17"/>
  <c r="F3" i="17"/>
  <c r="G8" i="16"/>
  <c r="F8" i="16"/>
  <c r="G7" i="16"/>
  <c r="F7" i="16"/>
  <c r="G6" i="16"/>
  <c r="F6" i="16"/>
  <c r="G5" i="16"/>
  <c r="F5" i="16"/>
  <c r="G4" i="16"/>
  <c r="F4" i="16"/>
  <c r="G3" i="16"/>
  <c r="F3" i="16"/>
  <c r="G8" i="15"/>
  <c r="F8" i="15"/>
  <c r="G7" i="15"/>
  <c r="F7" i="15"/>
  <c r="G6" i="15"/>
  <c r="F6" i="15"/>
  <c r="G5" i="15"/>
  <c r="F5" i="15"/>
  <c r="G4" i="15"/>
  <c r="F4" i="15"/>
  <c r="G3" i="15"/>
  <c r="F3" i="15"/>
  <c r="G8" i="14"/>
  <c r="F8" i="14"/>
  <c r="G7" i="14"/>
  <c r="F7" i="14"/>
  <c r="G6" i="14"/>
  <c r="F6" i="14"/>
  <c r="G5" i="14"/>
  <c r="F5" i="14"/>
  <c r="G4" i="14"/>
  <c r="F4" i="14"/>
  <c r="G3" i="14"/>
  <c r="F3" i="14"/>
  <c r="G8" i="13"/>
  <c r="F8" i="13"/>
  <c r="G7" i="13"/>
  <c r="F7" i="13"/>
  <c r="G6" i="13"/>
  <c r="F6" i="13"/>
  <c r="G5" i="13"/>
  <c r="F5" i="13"/>
  <c r="G4" i="13"/>
  <c r="F4" i="13"/>
  <c r="G3" i="13"/>
  <c r="F3" i="13"/>
  <c r="G8" i="12"/>
  <c r="F8" i="12"/>
  <c r="G7" i="12"/>
  <c r="F7" i="12"/>
  <c r="G6" i="12"/>
  <c r="F6" i="12"/>
  <c r="G5" i="12"/>
  <c r="F5" i="12"/>
  <c r="G4" i="12"/>
  <c r="F4" i="12"/>
  <c r="G3" i="12"/>
  <c r="F3" i="12"/>
  <c r="G8" i="11"/>
  <c r="F8" i="11"/>
  <c r="G7" i="11"/>
  <c r="F7" i="11"/>
  <c r="G6" i="11"/>
  <c r="F6" i="11"/>
  <c r="G5" i="11"/>
  <c r="F5" i="11"/>
  <c r="G4" i="11"/>
  <c r="F4" i="11"/>
  <c r="G3" i="11"/>
  <c r="F3" i="11"/>
  <c r="G8" i="10"/>
  <c r="F8" i="10"/>
  <c r="G7" i="10"/>
  <c r="F7" i="10"/>
  <c r="G6" i="10"/>
  <c r="F6" i="10"/>
  <c r="G5" i="10"/>
  <c r="F5" i="10"/>
  <c r="G4" i="10"/>
  <c r="F4" i="10"/>
  <c r="G3" i="10"/>
  <c r="F3" i="10"/>
  <c r="G8" i="9"/>
  <c r="F8" i="9"/>
  <c r="G7" i="9"/>
  <c r="F7" i="9"/>
  <c r="G6" i="9"/>
  <c r="F6" i="9"/>
  <c r="G5" i="9"/>
  <c r="F5" i="9"/>
  <c r="G4" i="9"/>
  <c r="F4" i="9"/>
  <c r="G3" i="9"/>
  <c r="F3" i="9"/>
  <c r="G4" i="25"/>
  <c r="G5" i="25"/>
  <c r="G6" i="25"/>
  <c r="G7" i="25"/>
  <c r="G8" i="25"/>
  <c r="G3" i="25"/>
  <c r="F4" i="25"/>
  <c r="F5" i="25"/>
  <c r="F6" i="25"/>
  <c r="F7" i="25"/>
  <c r="F8" i="25"/>
  <c r="F3" i="25"/>
  <c r="N4" i="1"/>
  <c r="O4" i="1"/>
  <c r="P4" i="1"/>
  <c r="Q4" i="1"/>
  <c r="R4" i="1"/>
  <c r="S4" i="1"/>
  <c r="T4" i="1"/>
  <c r="U4" i="1"/>
  <c r="V4" i="1"/>
  <c r="W4" i="1"/>
  <c r="N5" i="1"/>
  <c r="O5" i="1"/>
  <c r="P5" i="1"/>
  <c r="Q5" i="1"/>
  <c r="R5" i="1"/>
  <c r="S5" i="1"/>
  <c r="T5" i="1"/>
  <c r="U5" i="1"/>
  <c r="V5" i="1"/>
  <c r="W5" i="1"/>
  <c r="N6" i="1"/>
  <c r="O6" i="1"/>
  <c r="P6" i="1"/>
  <c r="Q6" i="1"/>
  <c r="R6" i="1"/>
  <c r="S6" i="1"/>
  <c r="T6" i="1"/>
  <c r="U6" i="1"/>
  <c r="V6" i="1"/>
  <c r="W6" i="1"/>
  <c r="N7" i="1"/>
  <c r="O7" i="1"/>
  <c r="P7" i="1"/>
  <c r="Q7" i="1"/>
  <c r="R7" i="1"/>
  <c r="S7" i="1"/>
  <c r="T7" i="1"/>
  <c r="U7" i="1"/>
  <c r="V7" i="1"/>
  <c r="W7" i="1"/>
  <c r="N8" i="1"/>
  <c r="O8" i="1"/>
  <c r="P8" i="1"/>
  <c r="Q8" i="1"/>
  <c r="R8" i="1"/>
  <c r="S8" i="1"/>
  <c r="T8" i="1"/>
  <c r="U8" i="1"/>
  <c r="V8" i="1"/>
  <c r="W8" i="1"/>
  <c r="N9" i="1"/>
  <c r="O9" i="1"/>
  <c r="P9" i="1"/>
  <c r="Q9" i="1"/>
  <c r="R9" i="1"/>
  <c r="S9" i="1"/>
  <c r="T9" i="1"/>
  <c r="U9" i="1"/>
  <c r="V9" i="1"/>
  <c r="W9" i="1"/>
  <c r="N10" i="1"/>
  <c r="O10" i="1"/>
  <c r="P10" i="1"/>
  <c r="Q10" i="1"/>
  <c r="R10" i="1"/>
  <c r="S10" i="1"/>
  <c r="T10" i="1"/>
  <c r="U10" i="1"/>
  <c r="V10" i="1"/>
  <c r="W10" i="1"/>
  <c r="N11" i="1"/>
  <c r="O11" i="1"/>
  <c r="P11" i="1"/>
  <c r="Q11" i="1"/>
  <c r="R11" i="1"/>
  <c r="S11" i="1"/>
  <c r="T11" i="1"/>
  <c r="U11" i="1"/>
  <c r="V11" i="1"/>
  <c r="W11" i="1"/>
  <c r="N12" i="1"/>
  <c r="O12" i="1"/>
  <c r="P12" i="1"/>
  <c r="Q12" i="1"/>
  <c r="R12" i="1"/>
  <c r="S12" i="1"/>
  <c r="T12" i="1"/>
  <c r="U12" i="1"/>
  <c r="V12" i="1"/>
  <c r="W12" i="1"/>
  <c r="N13" i="1"/>
  <c r="O13" i="1"/>
  <c r="P13" i="1"/>
  <c r="Q13" i="1"/>
  <c r="R13" i="1"/>
  <c r="S13" i="1"/>
  <c r="T13" i="1"/>
  <c r="U13" i="1"/>
  <c r="V13" i="1"/>
  <c r="W13" i="1"/>
  <c r="N14" i="1"/>
  <c r="O14" i="1"/>
  <c r="P14" i="1"/>
  <c r="Q14" i="1"/>
  <c r="R14" i="1"/>
  <c r="S14" i="1"/>
  <c r="T14" i="1"/>
  <c r="U14" i="1"/>
  <c r="V14" i="1"/>
  <c r="W14" i="1"/>
  <c r="N15" i="1"/>
  <c r="O15" i="1"/>
  <c r="P15" i="1"/>
  <c r="Q15" i="1"/>
  <c r="R15" i="1"/>
  <c r="S15" i="1"/>
  <c r="T15" i="1"/>
  <c r="U15" i="1"/>
  <c r="V15" i="1"/>
  <c r="W15" i="1"/>
  <c r="N16" i="1"/>
  <c r="O16" i="1"/>
  <c r="P16" i="1"/>
  <c r="Q16" i="1"/>
  <c r="R16" i="1"/>
  <c r="S16" i="1"/>
  <c r="T16" i="1"/>
  <c r="U16" i="1"/>
  <c r="V16" i="1"/>
  <c r="W16" i="1"/>
  <c r="N17" i="1"/>
  <c r="O17" i="1"/>
  <c r="P17" i="1"/>
  <c r="Q17" i="1"/>
  <c r="R17" i="1"/>
  <c r="S17" i="1"/>
  <c r="T17" i="1"/>
  <c r="U17" i="1"/>
  <c r="V17" i="1"/>
  <c r="W17" i="1"/>
  <c r="N18" i="1"/>
  <c r="O18" i="1"/>
  <c r="P18" i="1"/>
  <c r="Q18" i="1"/>
  <c r="R18" i="1"/>
  <c r="S18" i="1"/>
  <c r="T18" i="1"/>
  <c r="U18" i="1"/>
  <c r="V18" i="1"/>
  <c r="W18" i="1"/>
  <c r="N19" i="1"/>
  <c r="O19" i="1"/>
  <c r="P19" i="1"/>
  <c r="Q19" i="1"/>
  <c r="R19" i="1"/>
  <c r="S19" i="1"/>
  <c r="T19" i="1"/>
  <c r="U19" i="1"/>
  <c r="V19" i="1"/>
  <c r="W19" i="1"/>
  <c r="N20" i="1"/>
  <c r="O20" i="1"/>
  <c r="P20" i="1"/>
  <c r="Q20" i="1"/>
  <c r="R20" i="1"/>
  <c r="S20" i="1"/>
  <c r="T20" i="1"/>
  <c r="U20" i="1"/>
  <c r="V20" i="1"/>
  <c r="W20" i="1"/>
  <c r="N21" i="1"/>
  <c r="O21" i="1"/>
  <c r="P21" i="1"/>
  <c r="Q21" i="1"/>
  <c r="R21" i="1"/>
  <c r="S21" i="1"/>
  <c r="T21" i="1"/>
  <c r="U21" i="1"/>
  <c r="V21" i="1"/>
  <c r="W21" i="1"/>
  <c r="N22" i="1"/>
  <c r="O22" i="1"/>
  <c r="P22" i="1"/>
  <c r="Q22" i="1"/>
  <c r="R22" i="1"/>
  <c r="S22" i="1"/>
  <c r="T22" i="1"/>
  <c r="U22" i="1"/>
  <c r="V22" i="1"/>
  <c r="W22" i="1"/>
  <c r="N23" i="1"/>
  <c r="O23" i="1"/>
  <c r="P23" i="1"/>
  <c r="Q23" i="1"/>
  <c r="R23" i="1"/>
  <c r="S23" i="1"/>
  <c r="T23" i="1"/>
  <c r="U23" i="1"/>
  <c r="V23" i="1"/>
  <c r="W23" i="1"/>
  <c r="N24" i="1"/>
  <c r="O24" i="1"/>
  <c r="P24" i="1"/>
  <c r="Q24" i="1"/>
  <c r="R24" i="1"/>
  <c r="S24" i="1"/>
  <c r="T24" i="1"/>
  <c r="U24" i="1"/>
  <c r="V24" i="1"/>
  <c r="W24" i="1"/>
  <c r="N25" i="1"/>
  <c r="O25" i="1"/>
  <c r="P25" i="1"/>
  <c r="Q25" i="1"/>
  <c r="R25" i="1"/>
  <c r="S25" i="1"/>
  <c r="T25" i="1"/>
  <c r="U25" i="1"/>
  <c r="V25" i="1"/>
  <c r="W25" i="1"/>
  <c r="N26" i="1"/>
  <c r="O26" i="1"/>
  <c r="P26" i="1"/>
  <c r="Q26" i="1"/>
  <c r="R26" i="1"/>
  <c r="S26" i="1"/>
  <c r="T26" i="1"/>
  <c r="U26" i="1"/>
  <c r="V26" i="1"/>
  <c r="W26" i="1"/>
  <c r="N27" i="1"/>
  <c r="O27" i="1"/>
  <c r="P27" i="1"/>
  <c r="Q27" i="1"/>
  <c r="R27" i="1"/>
  <c r="S27" i="1"/>
  <c r="T27" i="1"/>
  <c r="U27" i="1"/>
  <c r="V27" i="1"/>
  <c r="W27" i="1"/>
  <c r="N28" i="1"/>
  <c r="O28" i="1"/>
  <c r="P28" i="1"/>
  <c r="Q28" i="1"/>
  <c r="R28" i="1"/>
  <c r="S28" i="1"/>
  <c r="T28" i="1"/>
  <c r="U28" i="1"/>
  <c r="V28" i="1"/>
  <c r="W28" i="1"/>
  <c r="N29" i="1"/>
  <c r="O29" i="1"/>
  <c r="P29" i="1"/>
  <c r="Q29" i="1"/>
  <c r="R29" i="1"/>
  <c r="S29" i="1"/>
  <c r="T29" i="1"/>
  <c r="U29" i="1"/>
  <c r="V29" i="1"/>
  <c r="W29" i="1"/>
  <c r="N30" i="1"/>
  <c r="O30" i="1"/>
  <c r="P30" i="1"/>
  <c r="Q30" i="1"/>
  <c r="R30" i="1"/>
  <c r="S30" i="1"/>
  <c r="T30" i="1"/>
  <c r="U30" i="1"/>
  <c r="V30" i="1"/>
  <c r="W30" i="1"/>
  <c r="N31" i="1"/>
  <c r="O31" i="1"/>
  <c r="P31" i="1"/>
  <c r="Q31" i="1"/>
  <c r="R31" i="1"/>
  <c r="S31" i="1"/>
  <c r="T31" i="1"/>
  <c r="U31" i="1"/>
  <c r="V31" i="1"/>
  <c r="W31" i="1"/>
  <c r="N32" i="1"/>
  <c r="O32" i="1"/>
  <c r="P32" i="1"/>
  <c r="Q32" i="1"/>
  <c r="R32" i="1"/>
  <c r="S32" i="1"/>
  <c r="T32" i="1"/>
  <c r="U32" i="1"/>
  <c r="V32" i="1"/>
  <c r="W32" i="1"/>
  <c r="N33" i="1"/>
  <c r="O33" i="1"/>
  <c r="P33" i="1"/>
  <c r="Q33" i="1"/>
  <c r="R33" i="1"/>
  <c r="S33" i="1"/>
  <c r="T33" i="1"/>
  <c r="U33" i="1"/>
  <c r="V33" i="1"/>
  <c r="W33" i="1"/>
  <c r="N34" i="1"/>
  <c r="O34" i="1"/>
  <c r="P34" i="1"/>
  <c r="Q34" i="1"/>
  <c r="R34" i="1"/>
  <c r="S34" i="1"/>
  <c r="T34" i="1"/>
  <c r="U34" i="1"/>
  <c r="V34" i="1"/>
  <c r="W34" i="1"/>
  <c r="N35" i="1"/>
  <c r="O35" i="1"/>
  <c r="P35" i="1"/>
  <c r="Q35" i="1"/>
  <c r="R35" i="1"/>
  <c r="S35" i="1"/>
  <c r="T35" i="1"/>
  <c r="U35" i="1"/>
  <c r="V35" i="1"/>
  <c r="W35" i="1"/>
  <c r="N36" i="1"/>
  <c r="O36" i="1"/>
  <c r="P36" i="1"/>
  <c r="Q36" i="1"/>
  <c r="R36" i="1"/>
  <c r="S36" i="1"/>
  <c r="T36" i="1"/>
  <c r="U36" i="1"/>
  <c r="V36" i="1"/>
  <c r="W36" i="1"/>
  <c r="N37" i="1"/>
  <c r="O37" i="1"/>
  <c r="P37" i="1"/>
  <c r="Q37" i="1"/>
  <c r="R37" i="1"/>
  <c r="S37" i="1"/>
  <c r="T37" i="1"/>
  <c r="U37" i="1"/>
  <c r="V37" i="1"/>
  <c r="W37" i="1"/>
  <c r="N38" i="1"/>
  <c r="O38" i="1"/>
  <c r="P38" i="1"/>
  <c r="Q38" i="1"/>
  <c r="R38" i="1"/>
  <c r="S38" i="1"/>
  <c r="T38" i="1"/>
  <c r="U38" i="1"/>
  <c r="V38" i="1"/>
  <c r="W38" i="1"/>
  <c r="N39" i="1"/>
  <c r="O39" i="1"/>
  <c r="P39" i="1"/>
  <c r="Q39" i="1"/>
  <c r="R39" i="1"/>
  <c r="S39" i="1"/>
  <c r="T39" i="1"/>
  <c r="U39" i="1"/>
  <c r="V39" i="1"/>
  <c r="W39" i="1"/>
  <c r="N40" i="1"/>
  <c r="O40" i="1"/>
  <c r="P40" i="1"/>
  <c r="Q40" i="1"/>
  <c r="R40" i="1"/>
  <c r="S40" i="1"/>
  <c r="T40" i="1"/>
  <c r="U40" i="1"/>
  <c r="V40" i="1"/>
  <c r="W40" i="1"/>
  <c r="N41" i="1"/>
  <c r="O41" i="1"/>
  <c r="P41" i="1"/>
  <c r="Q41" i="1"/>
  <c r="R41" i="1"/>
  <c r="S41" i="1"/>
  <c r="T41" i="1"/>
  <c r="U41" i="1"/>
  <c r="V41" i="1"/>
  <c r="W41" i="1"/>
  <c r="N42" i="1"/>
  <c r="O42" i="1"/>
  <c r="P42" i="1"/>
  <c r="Q42" i="1"/>
  <c r="R42" i="1"/>
  <c r="S42" i="1"/>
  <c r="T42" i="1"/>
  <c r="U42" i="1"/>
  <c r="V42" i="1"/>
  <c r="W42" i="1"/>
  <c r="N43" i="1"/>
  <c r="O43" i="1"/>
  <c r="P43" i="1"/>
  <c r="Q43" i="1"/>
  <c r="R43" i="1"/>
  <c r="S43" i="1"/>
  <c r="T43" i="1"/>
  <c r="U43" i="1"/>
  <c r="V43" i="1"/>
  <c r="W43" i="1"/>
  <c r="N44" i="1"/>
  <c r="O44" i="1"/>
  <c r="P44" i="1"/>
  <c r="Q44" i="1"/>
  <c r="R44" i="1"/>
  <c r="S44" i="1"/>
  <c r="T44" i="1"/>
  <c r="U44" i="1"/>
  <c r="V44" i="1"/>
  <c r="W44" i="1"/>
  <c r="N45" i="1"/>
  <c r="O45" i="1"/>
  <c r="P45" i="1"/>
  <c r="Q45" i="1"/>
  <c r="R45" i="1"/>
  <c r="S45" i="1"/>
  <c r="T45" i="1"/>
  <c r="U45" i="1"/>
  <c r="V45" i="1"/>
  <c r="W45" i="1"/>
  <c r="N46" i="1"/>
  <c r="O46" i="1"/>
  <c r="P46" i="1"/>
  <c r="Q46" i="1"/>
  <c r="R46" i="1"/>
  <c r="S46" i="1"/>
  <c r="T46" i="1"/>
  <c r="U46" i="1"/>
  <c r="V46" i="1"/>
  <c r="W46" i="1"/>
  <c r="N47" i="1"/>
  <c r="O47" i="1"/>
  <c r="P47" i="1"/>
  <c r="Q47" i="1"/>
  <c r="R47" i="1"/>
  <c r="S47" i="1"/>
  <c r="T47" i="1"/>
  <c r="U47" i="1"/>
  <c r="V47" i="1"/>
  <c r="W47" i="1"/>
  <c r="N48" i="1"/>
  <c r="O48" i="1"/>
  <c r="P48" i="1"/>
  <c r="Q48" i="1"/>
  <c r="R48" i="1"/>
  <c r="S48" i="1"/>
  <c r="T48" i="1"/>
  <c r="U48" i="1"/>
  <c r="V48" i="1"/>
  <c r="W48" i="1"/>
  <c r="N49" i="1"/>
  <c r="O49" i="1"/>
  <c r="P49" i="1"/>
  <c r="Q49" i="1"/>
  <c r="R49" i="1"/>
  <c r="S49" i="1"/>
  <c r="T49" i="1"/>
  <c r="U49" i="1"/>
  <c r="V49" i="1"/>
  <c r="W49" i="1"/>
  <c r="N50" i="1"/>
  <c r="O50" i="1"/>
  <c r="P50" i="1"/>
  <c r="Q50" i="1"/>
  <c r="R50" i="1"/>
  <c r="S50" i="1"/>
  <c r="T50" i="1"/>
  <c r="U50" i="1"/>
  <c r="V50" i="1"/>
  <c r="W50" i="1"/>
  <c r="N51" i="1"/>
  <c r="O51" i="1"/>
  <c r="P51" i="1"/>
  <c r="Q51" i="1"/>
  <c r="R51" i="1"/>
  <c r="S51" i="1"/>
  <c r="T51" i="1"/>
  <c r="U51" i="1"/>
  <c r="V51" i="1"/>
  <c r="W51" i="1"/>
  <c r="N52" i="1"/>
  <c r="O52" i="1"/>
  <c r="P52" i="1"/>
  <c r="Q52" i="1"/>
  <c r="R52" i="1"/>
  <c r="S52" i="1"/>
  <c r="T52" i="1"/>
  <c r="U52" i="1"/>
  <c r="V52" i="1"/>
  <c r="W52" i="1"/>
  <c r="N53" i="1"/>
  <c r="O53" i="1"/>
  <c r="P53" i="1"/>
  <c r="Q53" i="1"/>
  <c r="R53" i="1"/>
  <c r="S53" i="1"/>
  <c r="T53" i="1"/>
  <c r="U53" i="1"/>
  <c r="V53" i="1"/>
  <c r="W53" i="1"/>
  <c r="N54" i="1"/>
  <c r="O54" i="1"/>
  <c r="P54" i="1"/>
  <c r="Q54" i="1"/>
  <c r="R54" i="1"/>
  <c r="S54" i="1"/>
  <c r="T54" i="1"/>
  <c r="U54" i="1"/>
  <c r="V54" i="1"/>
  <c r="W54" i="1"/>
  <c r="N55" i="1"/>
  <c r="O55" i="1"/>
  <c r="P55" i="1"/>
  <c r="Q55" i="1"/>
  <c r="R55" i="1"/>
  <c r="S55" i="1"/>
  <c r="T55" i="1"/>
  <c r="U55" i="1"/>
  <c r="V55" i="1"/>
  <c r="W55" i="1"/>
  <c r="N56" i="1"/>
  <c r="O56" i="1"/>
  <c r="P56" i="1"/>
  <c r="Q56" i="1"/>
  <c r="R56" i="1"/>
  <c r="S56" i="1"/>
  <c r="T56" i="1"/>
  <c r="U56" i="1"/>
  <c r="V56" i="1"/>
  <c r="W56" i="1"/>
  <c r="N57" i="1"/>
  <c r="O57" i="1"/>
  <c r="P57" i="1"/>
  <c r="Q57" i="1"/>
  <c r="R57" i="1"/>
  <c r="S57" i="1"/>
  <c r="T57" i="1"/>
  <c r="U57" i="1"/>
  <c r="V57" i="1"/>
  <c r="W57" i="1"/>
  <c r="N58" i="1"/>
  <c r="O58" i="1"/>
  <c r="P58" i="1"/>
  <c r="Q58" i="1"/>
  <c r="R58" i="1"/>
  <c r="S58" i="1"/>
  <c r="T58" i="1"/>
  <c r="U58" i="1"/>
  <c r="V58" i="1"/>
  <c r="W58" i="1"/>
  <c r="N59" i="1"/>
  <c r="O59" i="1"/>
  <c r="P59" i="1"/>
  <c r="Q59" i="1"/>
  <c r="R59" i="1"/>
  <c r="S59" i="1"/>
  <c r="T59" i="1"/>
  <c r="U59" i="1"/>
  <c r="V59" i="1"/>
  <c r="W59" i="1"/>
  <c r="N60" i="1"/>
  <c r="O60" i="1"/>
  <c r="P60" i="1"/>
  <c r="Q60" i="1"/>
  <c r="R60" i="1"/>
  <c r="S60" i="1"/>
  <c r="T60" i="1"/>
  <c r="U60" i="1"/>
  <c r="V60" i="1"/>
  <c r="W60" i="1"/>
  <c r="N61" i="1"/>
  <c r="O61" i="1"/>
  <c r="P61" i="1"/>
  <c r="Q61" i="1"/>
  <c r="R61" i="1"/>
  <c r="S61" i="1"/>
  <c r="T61" i="1"/>
  <c r="U61" i="1"/>
  <c r="V61" i="1"/>
  <c r="W61" i="1"/>
  <c r="N62" i="1"/>
  <c r="O62" i="1"/>
  <c r="P62" i="1"/>
  <c r="Q62" i="1"/>
  <c r="R62" i="1"/>
  <c r="S62" i="1"/>
  <c r="T62" i="1"/>
  <c r="U62" i="1"/>
  <c r="V62" i="1"/>
  <c r="W62" i="1"/>
  <c r="N63" i="1"/>
  <c r="O63" i="1"/>
  <c r="P63" i="1"/>
  <c r="Q63" i="1"/>
  <c r="R63" i="1"/>
  <c r="S63" i="1"/>
  <c r="T63" i="1"/>
  <c r="U63" i="1"/>
  <c r="V63" i="1"/>
  <c r="W63" i="1"/>
  <c r="N64" i="1"/>
  <c r="O64" i="1"/>
  <c r="P64" i="1"/>
  <c r="Q64" i="1"/>
  <c r="R64" i="1"/>
  <c r="S64" i="1"/>
  <c r="T64" i="1"/>
  <c r="U64" i="1"/>
  <c r="V64" i="1"/>
  <c r="W64" i="1"/>
  <c r="N65" i="1"/>
  <c r="O65" i="1"/>
  <c r="P65" i="1"/>
  <c r="Q65" i="1"/>
  <c r="R65" i="1"/>
  <c r="S65" i="1"/>
  <c r="T65" i="1"/>
  <c r="U65" i="1"/>
  <c r="V65" i="1"/>
  <c r="W65" i="1"/>
  <c r="N66" i="1"/>
  <c r="O66" i="1"/>
  <c r="P66" i="1"/>
  <c r="Q66" i="1"/>
  <c r="R66" i="1"/>
  <c r="S66" i="1"/>
  <c r="T66" i="1"/>
  <c r="U66" i="1"/>
  <c r="V66" i="1"/>
  <c r="W66" i="1"/>
  <c r="N67" i="1"/>
  <c r="O67" i="1"/>
  <c r="P67" i="1"/>
  <c r="Q67" i="1"/>
  <c r="R67" i="1"/>
  <c r="S67" i="1"/>
  <c r="T67" i="1"/>
  <c r="U67" i="1"/>
  <c r="V67" i="1"/>
  <c r="W67" i="1"/>
  <c r="N68" i="1"/>
  <c r="O68" i="1"/>
  <c r="P68" i="1"/>
  <c r="Q68" i="1"/>
  <c r="R68" i="1"/>
  <c r="S68" i="1"/>
  <c r="T68" i="1"/>
  <c r="U68" i="1"/>
  <c r="V68" i="1"/>
  <c r="W68" i="1"/>
  <c r="N69" i="1"/>
  <c r="O69" i="1"/>
  <c r="P69" i="1"/>
  <c r="Q69" i="1"/>
  <c r="R69" i="1"/>
  <c r="S69" i="1"/>
  <c r="T69" i="1"/>
  <c r="U69" i="1"/>
  <c r="V69" i="1"/>
  <c r="W69" i="1"/>
  <c r="N70" i="1"/>
  <c r="O70" i="1"/>
  <c r="P70" i="1"/>
  <c r="Q70" i="1"/>
  <c r="R70" i="1"/>
  <c r="S70" i="1"/>
  <c r="T70" i="1"/>
  <c r="U70" i="1"/>
  <c r="V70" i="1"/>
  <c r="W70" i="1"/>
  <c r="N71" i="1"/>
  <c r="O71" i="1"/>
  <c r="P71" i="1"/>
  <c r="Q71" i="1"/>
  <c r="R71" i="1"/>
  <c r="S71" i="1"/>
  <c r="T71" i="1"/>
  <c r="U71" i="1"/>
  <c r="V71" i="1"/>
  <c r="W71" i="1"/>
  <c r="N72" i="1"/>
  <c r="O72" i="1"/>
  <c r="P72" i="1"/>
  <c r="Q72" i="1"/>
  <c r="R72" i="1"/>
  <c r="S72" i="1"/>
  <c r="T72" i="1"/>
  <c r="U72" i="1"/>
  <c r="V72" i="1"/>
  <c r="W72" i="1"/>
  <c r="N73" i="1"/>
  <c r="O73" i="1"/>
  <c r="P73" i="1"/>
  <c r="Q73" i="1"/>
  <c r="R73" i="1"/>
  <c r="S73" i="1"/>
  <c r="T73" i="1"/>
  <c r="U73" i="1"/>
  <c r="V73" i="1"/>
  <c r="W73" i="1"/>
  <c r="N74" i="1"/>
  <c r="O74" i="1"/>
  <c r="P74" i="1"/>
  <c r="Q74" i="1"/>
  <c r="R74" i="1"/>
  <c r="S74" i="1"/>
  <c r="T74" i="1"/>
  <c r="U74" i="1"/>
  <c r="V74" i="1"/>
  <c r="W74" i="1"/>
  <c r="N75" i="1"/>
  <c r="O75" i="1"/>
  <c r="P75" i="1"/>
  <c r="Q75" i="1"/>
  <c r="R75" i="1"/>
  <c r="S75" i="1"/>
  <c r="T75" i="1"/>
  <c r="U75" i="1"/>
  <c r="V75" i="1"/>
  <c r="W75" i="1"/>
  <c r="N76" i="1"/>
  <c r="O76" i="1"/>
  <c r="P76" i="1"/>
  <c r="Q76" i="1"/>
  <c r="R76" i="1"/>
  <c r="S76" i="1"/>
  <c r="T76" i="1"/>
  <c r="U76" i="1"/>
  <c r="V76" i="1"/>
  <c r="W76" i="1"/>
  <c r="N77" i="1"/>
  <c r="O77" i="1"/>
  <c r="P77" i="1"/>
  <c r="Q77" i="1"/>
  <c r="R77" i="1"/>
  <c r="S77" i="1"/>
  <c r="T77" i="1"/>
  <c r="U77" i="1"/>
  <c r="V77" i="1"/>
  <c r="W77" i="1"/>
  <c r="N78" i="1"/>
  <c r="O78" i="1"/>
  <c r="P78" i="1"/>
  <c r="Q78" i="1"/>
  <c r="R78" i="1"/>
  <c r="S78" i="1"/>
  <c r="T78" i="1"/>
  <c r="U78" i="1"/>
  <c r="V78" i="1"/>
  <c r="W78" i="1"/>
  <c r="N79" i="1"/>
  <c r="O79" i="1"/>
  <c r="P79" i="1"/>
  <c r="Q79" i="1"/>
  <c r="R79" i="1"/>
  <c r="S79" i="1"/>
  <c r="T79" i="1"/>
  <c r="U79" i="1"/>
  <c r="V79" i="1"/>
  <c r="W79" i="1"/>
  <c r="N80" i="1"/>
  <c r="O80" i="1"/>
  <c r="P80" i="1"/>
  <c r="Q80" i="1"/>
  <c r="R80" i="1"/>
  <c r="S80" i="1"/>
  <c r="T80" i="1"/>
  <c r="U80" i="1"/>
  <c r="V80" i="1"/>
  <c r="W80" i="1"/>
  <c r="N81" i="1"/>
  <c r="O81" i="1"/>
  <c r="P81" i="1"/>
  <c r="Q81" i="1"/>
  <c r="R81" i="1"/>
  <c r="S81" i="1"/>
  <c r="T81" i="1"/>
  <c r="U81" i="1"/>
  <c r="V81" i="1"/>
  <c r="W81" i="1"/>
  <c r="N82" i="1"/>
  <c r="O82" i="1"/>
  <c r="P82" i="1"/>
  <c r="Q82" i="1"/>
  <c r="R82" i="1"/>
  <c r="S82" i="1"/>
  <c r="T82" i="1"/>
  <c r="U82" i="1"/>
  <c r="V82" i="1"/>
  <c r="W82" i="1"/>
  <c r="N83" i="1"/>
  <c r="O83" i="1"/>
  <c r="P83" i="1"/>
  <c r="Q83" i="1"/>
  <c r="R83" i="1"/>
  <c r="S83" i="1"/>
  <c r="T83" i="1"/>
  <c r="U83" i="1"/>
  <c r="V83" i="1"/>
  <c r="W83" i="1"/>
  <c r="N84" i="1"/>
  <c r="O84" i="1"/>
  <c r="P84" i="1"/>
  <c r="Q84" i="1"/>
  <c r="R84" i="1"/>
  <c r="S84" i="1"/>
  <c r="T84" i="1"/>
  <c r="U84" i="1"/>
  <c r="V84" i="1"/>
  <c r="W84" i="1"/>
  <c r="N85" i="1"/>
  <c r="O85" i="1"/>
  <c r="P85" i="1"/>
  <c r="Q85" i="1"/>
  <c r="R85" i="1"/>
  <c r="S85" i="1"/>
  <c r="T85" i="1"/>
  <c r="U85" i="1"/>
  <c r="V85" i="1"/>
  <c r="W85" i="1"/>
  <c r="N86" i="1"/>
  <c r="O86" i="1"/>
  <c r="P86" i="1"/>
  <c r="Q86" i="1"/>
  <c r="R86" i="1"/>
  <c r="S86" i="1"/>
  <c r="T86" i="1"/>
  <c r="U86" i="1"/>
  <c r="V86" i="1"/>
  <c r="W86" i="1"/>
  <c r="N87" i="1"/>
  <c r="O87" i="1"/>
  <c r="P87" i="1"/>
  <c r="Q87" i="1"/>
  <c r="R87" i="1"/>
  <c r="S87" i="1"/>
  <c r="T87" i="1"/>
  <c r="U87" i="1"/>
  <c r="V87" i="1"/>
  <c r="W87" i="1"/>
  <c r="N88" i="1"/>
  <c r="O88" i="1"/>
  <c r="P88" i="1"/>
  <c r="Q88" i="1"/>
  <c r="R88" i="1"/>
  <c r="S88" i="1"/>
  <c r="T88" i="1"/>
  <c r="U88" i="1"/>
  <c r="V88" i="1"/>
  <c r="W88" i="1"/>
  <c r="N89" i="1"/>
  <c r="O89" i="1"/>
  <c r="P89" i="1"/>
  <c r="Q89" i="1"/>
  <c r="R89" i="1"/>
  <c r="S89" i="1"/>
  <c r="T89" i="1"/>
  <c r="U89" i="1"/>
  <c r="V89" i="1"/>
  <c r="W89" i="1"/>
  <c r="N90" i="1"/>
  <c r="O90" i="1"/>
  <c r="P90" i="1"/>
  <c r="Q90" i="1"/>
  <c r="R90" i="1"/>
  <c r="S90" i="1"/>
  <c r="T90" i="1"/>
  <c r="U90" i="1"/>
  <c r="V90" i="1"/>
  <c r="W90" i="1"/>
  <c r="N91" i="1"/>
  <c r="O91" i="1"/>
  <c r="P91" i="1"/>
  <c r="Q91" i="1"/>
  <c r="R91" i="1"/>
  <c r="S91" i="1"/>
  <c r="T91" i="1"/>
  <c r="U91" i="1"/>
  <c r="V91" i="1"/>
  <c r="W91" i="1"/>
  <c r="N92" i="1"/>
  <c r="O92" i="1"/>
  <c r="P92" i="1"/>
  <c r="Q92" i="1"/>
  <c r="R92" i="1"/>
  <c r="S92" i="1"/>
  <c r="T92" i="1"/>
  <c r="U92" i="1"/>
  <c r="V92" i="1"/>
  <c r="W92" i="1"/>
  <c r="N93" i="1"/>
  <c r="O93" i="1"/>
  <c r="P93" i="1"/>
  <c r="Q93" i="1"/>
  <c r="R93" i="1"/>
  <c r="S93" i="1"/>
  <c r="T93" i="1"/>
  <c r="U93" i="1"/>
  <c r="V93" i="1"/>
  <c r="W93" i="1"/>
  <c r="N94" i="1"/>
  <c r="O94" i="1"/>
  <c r="P94" i="1"/>
  <c r="Q94" i="1"/>
  <c r="R94" i="1"/>
  <c r="S94" i="1"/>
  <c r="T94" i="1"/>
  <c r="U94" i="1"/>
  <c r="V94" i="1"/>
  <c r="W94" i="1"/>
  <c r="N95" i="1"/>
  <c r="O95" i="1"/>
  <c r="P95" i="1"/>
  <c r="Q95" i="1"/>
  <c r="R95" i="1"/>
  <c r="S95" i="1"/>
  <c r="T95" i="1"/>
  <c r="U95" i="1"/>
  <c r="V95" i="1"/>
  <c r="W95" i="1"/>
  <c r="N96" i="1"/>
  <c r="O96" i="1"/>
  <c r="P96" i="1"/>
  <c r="Q96" i="1"/>
  <c r="R96" i="1"/>
  <c r="S96" i="1"/>
  <c r="T96" i="1"/>
  <c r="U96" i="1"/>
  <c r="V96" i="1"/>
  <c r="W96" i="1"/>
  <c r="N97" i="1"/>
  <c r="O97" i="1"/>
  <c r="P97" i="1"/>
  <c r="Q97" i="1"/>
  <c r="R97" i="1"/>
  <c r="S97" i="1"/>
  <c r="T97" i="1"/>
  <c r="U97" i="1"/>
  <c r="V97" i="1"/>
  <c r="W97" i="1"/>
  <c r="N98" i="1"/>
  <c r="O98" i="1"/>
  <c r="P98" i="1"/>
  <c r="Q98" i="1"/>
  <c r="R98" i="1"/>
  <c r="S98" i="1"/>
  <c r="T98" i="1"/>
  <c r="U98" i="1"/>
  <c r="V98" i="1"/>
  <c r="W98" i="1"/>
  <c r="N99" i="1"/>
  <c r="O99" i="1"/>
  <c r="P99" i="1"/>
  <c r="Q99" i="1"/>
  <c r="R99" i="1"/>
  <c r="S99" i="1"/>
  <c r="T99" i="1"/>
  <c r="U99" i="1"/>
  <c r="V99" i="1"/>
  <c r="W99" i="1"/>
  <c r="N100" i="1"/>
  <c r="O100" i="1"/>
  <c r="P100" i="1"/>
  <c r="Q100" i="1"/>
  <c r="R100" i="1"/>
  <c r="S100" i="1"/>
  <c r="T100" i="1"/>
  <c r="U100" i="1"/>
  <c r="V100" i="1"/>
  <c r="W100" i="1"/>
  <c r="N101" i="1"/>
  <c r="O101" i="1"/>
  <c r="P101" i="1"/>
  <c r="Q101" i="1"/>
  <c r="R101" i="1"/>
  <c r="S101" i="1"/>
  <c r="T101" i="1"/>
  <c r="U101" i="1"/>
  <c r="V101" i="1"/>
  <c r="W101" i="1"/>
  <c r="N102" i="1"/>
  <c r="O102" i="1"/>
  <c r="P102" i="1"/>
  <c r="Q102" i="1"/>
  <c r="R102" i="1"/>
  <c r="S102" i="1"/>
  <c r="T102" i="1"/>
  <c r="U102" i="1"/>
  <c r="V102" i="1"/>
  <c r="W102" i="1"/>
  <c r="N103" i="1"/>
  <c r="O103" i="1"/>
  <c r="P103" i="1"/>
  <c r="Q103" i="1"/>
  <c r="R103" i="1"/>
  <c r="S103" i="1"/>
  <c r="T103" i="1"/>
  <c r="U103" i="1"/>
  <c r="V103" i="1"/>
  <c r="W103" i="1"/>
  <c r="N104" i="1"/>
  <c r="O104" i="1"/>
  <c r="P104" i="1"/>
  <c r="Q104" i="1"/>
  <c r="R104" i="1"/>
  <c r="S104" i="1"/>
  <c r="T104" i="1"/>
  <c r="U104" i="1"/>
  <c r="V104" i="1"/>
  <c r="W104" i="1"/>
  <c r="N105" i="1"/>
  <c r="O105" i="1"/>
  <c r="P105" i="1"/>
  <c r="Q105" i="1"/>
  <c r="R105" i="1"/>
  <c r="S105" i="1"/>
  <c r="T105" i="1"/>
  <c r="U105" i="1"/>
  <c r="V105" i="1"/>
  <c r="W105" i="1"/>
  <c r="N106" i="1"/>
  <c r="O106" i="1"/>
  <c r="P106" i="1"/>
  <c r="Q106" i="1"/>
  <c r="R106" i="1"/>
  <c r="S106" i="1"/>
  <c r="T106" i="1"/>
  <c r="U106" i="1"/>
  <c r="V106" i="1"/>
  <c r="W106" i="1"/>
  <c r="N107" i="1"/>
  <c r="O107" i="1"/>
  <c r="P107" i="1"/>
  <c r="Q107" i="1"/>
  <c r="R107" i="1"/>
  <c r="S107" i="1"/>
  <c r="T107" i="1"/>
  <c r="U107" i="1"/>
  <c r="V107" i="1"/>
  <c r="W107" i="1"/>
  <c r="N108" i="1"/>
  <c r="O108" i="1"/>
  <c r="P108" i="1"/>
  <c r="Q108" i="1"/>
  <c r="R108" i="1"/>
  <c r="S108" i="1"/>
  <c r="T108" i="1"/>
  <c r="U108" i="1"/>
  <c r="V108" i="1"/>
  <c r="W108" i="1"/>
  <c r="N109" i="1"/>
  <c r="O109" i="1"/>
  <c r="P109" i="1"/>
  <c r="Q109" i="1"/>
  <c r="R109" i="1"/>
  <c r="S109" i="1"/>
  <c r="T109" i="1"/>
  <c r="U109" i="1"/>
  <c r="V109" i="1"/>
  <c r="W109" i="1"/>
  <c r="N110" i="1"/>
  <c r="O110" i="1"/>
  <c r="P110" i="1"/>
  <c r="Q110" i="1"/>
  <c r="R110" i="1"/>
  <c r="S110" i="1"/>
  <c r="T110" i="1"/>
  <c r="U110" i="1"/>
  <c r="V110" i="1"/>
  <c r="W110" i="1"/>
  <c r="N111" i="1"/>
  <c r="O111" i="1"/>
  <c r="P111" i="1"/>
  <c r="Q111" i="1"/>
  <c r="R111" i="1"/>
  <c r="S111" i="1"/>
  <c r="T111" i="1"/>
  <c r="U111" i="1"/>
  <c r="V111" i="1"/>
  <c r="W111" i="1"/>
  <c r="N112" i="1"/>
  <c r="O112" i="1"/>
  <c r="P112" i="1"/>
  <c r="Q112" i="1"/>
  <c r="R112" i="1"/>
  <c r="S112" i="1"/>
  <c r="T112" i="1"/>
  <c r="U112" i="1"/>
  <c r="V112" i="1"/>
  <c r="W112" i="1"/>
  <c r="N113" i="1"/>
  <c r="O113" i="1"/>
  <c r="P113" i="1"/>
  <c r="Q113" i="1"/>
  <c r="R113" i="1"/>
  <c r="S113" i="1"/>
  <c r="T113" i="1"/>
  <c r="U113" i="1"/>
  <c r="V113" i="1"/>
  <c r="W113" i="1"/>
  <c r="N114" i="1"/>
  <c r="O114" i="1"/>
  <c r="P114" i="1"/>
  <c r="Q114" i="1"/>
  <c r="R114" i="1"/>
  <c r="S114" i="1"/>
  <c r="T114" i="1"/>
  <c r="U114" i="1"/>
  <c r="V114" i="1"/>
  <c r="W114" i="1"/>
  <c r="N115" i="1"/>
  <c r="O115" i="1"/>
  <c r="P115" i="1"/>
  <c r="Q115" i="1"/>
  <c r="R115" i="1"/>
  <c r="S115" i="1"/>
  <c r="T115" i="1"/>
  <c r="U115" i="1"/>
  <c r="V115" i="1"/>
  <c r="W115" i="1"/>
  <c r="N116" i="1"/>
  <c r="O116" i="1"/>
  <c r="P116" i="1"/>
  <c r="Q116" i="1"/>
  <c r="R116" i="1"/>
  <c r="S116" i="1"/>
  <c r="T116" i="1"/>
  <c r="U116" i="1"/>
  <c r="V116" i="1"/>
  <c r="W116" i="1"/>
  <c r="N117" i="1"/>
  <c r="O117" i="1"/>
  <c r="P117" i="1"/>
  <c r="Q117" i="1"/>
  <c r="R117" i="1"/>
  <c r="S117" i="1"/>
  <c r="T117" i="1"/>
  <c r="U117" i="1"/>
  <c r="V117" i="1"/>
  <c r="W117" i="1"/>
  <c r="N118" i="1"/>
  <c r="O118" i="1"/>
  <c r="P118" i="1"/>
  <c r="Q118" i="1"/>
  <c r="R118" i="1"/>
  <c r="S118" i="1"/>
  <c r="T118" i="1"/>
  <c r="U118" i="1"/>
  <c r="V118" i="1"/>
  <c r="W118" i="1"/>
  <c r="N119" i="1"/>
  <c r="O119" i="1"/>
  <c r="P119" i="1"/>
  <c r="Q119" i="1"/>
  <c r="R119" i="1"/>
  <c r="S119" i="1"/>
  <c r="T119" i="1"/>
  <c r="U119" i="1"/>
  <c r="V119" i="1"/>
  <c r="W119" i="1"/>
  <c r="N120" i="1"/>
  <c r="O120" i="1"/>
  <c r="P120" i="1"/>
  <c r="Q120" i="1"/>
  <c r="R120" i="1"/>
  <c r="S120" i="1"/>
  <c r="T120" i="1"/>
  <c r="U120" i="1"/>
  <c r="V120" i="1"/>
  <c r="W120" i="1"/>
  <c r="N121" i="1"/>
  <c r="O121" i="1"/>
  <c r="P121" i="1"/>
  <c r="Q121" i="1"/>
  <c r="R121" i="1"/>
  <c r="S121" i="1"/>
  <c r="T121" i="1"/>
  <c r="U121" i="1"/>
  <c r="V121" i="1"/>
  <c r="W121" i="1"/>
  <c r="N122" i="1"/>
  <c r="O122" i="1"/>
  <c r="P122" i="1"/>
  <c r="Q122" i="1"/>
  <c r="R122" i="1"/>
  <c r="S122" i="1"/>
  <c r="T122" i="1"/>
  <c r="U122" i="1"/>
  <c r="V122" i="1"/>
  <c r="W122" i="1"/>
  <c r="N123" i="1"/>
  <c r="O123" i="1"/>
  <c r="P123" i="1"/>
  <c r="Q123" i="1"/>
  <c r="R123" i="1"/>
  <c r="S123" i="1"/>
  <c r="T123" i="1"/>
  <c r="U123" i="1"/>
  <c r="V123" i="1"/>
  <c r="W123" i="1"/>
  <c r="N124" i="1"/>
  <c r="O124" i="1"/>
  <c r="P124" i="1"/>
  <c r="Q124" i="1"/>
  <c r="R124" i="1"/>
  <c r="S124" i="1"/>
  <c r="T124" i="1"/>
  <c r="U124" i="1"/>
  <c r="V124" i="1"/>
  <c r="W124" i="1"/>
  <c r="N125" i="1"/>
  <c r="O125" i="1"/>
  <c r="P125" i="1"/>
  <c r="Q125" i="1"/>
  <c r="R125" i="1"/>
  <c r="S125" i="1"/>
  <c r="T125" i="1"/>
  <c r="U125" i="1"/>
  <c r="V125" i="1"/>
  <c r="W125" i="1"/>
  <c r="N126" i="1"/>
  <c r="O126" i="1"/>
  <c r="P126" i="1"/>
  <c r="Q126" i="1"/>
  <c r="R126" i="1"/>
  <c r="S126" i="1"/>
  <c r="T126" i="1"/>
  <c r="U126" i="1"/>
  <c r="V126" i="1"/>
  <c r="W126" i="1"/>
  <c r="N127" i="1"/>
  <c r="O127" i="1"/>
  <c r="P127" i="1"/>
  <c r="Q127" i="1"/>
  <c r="R127" i="1"/>
  <c r="S127" i="1"/>
  <c r="T127" i="1"/>
  <c r="U127" i="1"/>
  <c r="V127" i="1"/>
  <c r="W127" i="1"/>
  <c r="N128" i="1"/>
  <c r="O128" i="1"/>
  <c r="P128" i="1"/>
  <c r="Q128" i="1"/>
  <c r="R128" i="1"/>
  <c r="S128" i="1"/>
  <c r="T128" i="1"/>
  <c r="U128" i="1"/>
  <c r="V128" i="1"/>
  <c r="W128" i="1"/>
  <c r="N129" i="1"/>
  <c r="O129" i="1"/>
  <c r="P129" i="1"/>
  <c r="Q129" i="1"/>
  <c r="R129" i="1"/>
  <c r="S129" i="1"/>
  <c r="T129" i="1"/>
  <c r="U129" i="1"/>
  <c r="V129" i="1"/>
  <c r="W129" i="1"/>
  <c r="N130" i="1"/>
  <c r="O130" i="1"/>
  <c r="P130" i="1"/>
  <c r="Q130" i="1"/>
  <c r="R130" i="1"/>
  <c r="S130" i="1"/>
  <c r="T130" i="1"/>
  <c r="U130" i="1"/>
  <c r="V130" i="1"/>
  <c r="W130" i="1"/>
  <c r="N131" i="1"/>
  <c r="O131" i="1"/>
  <c r="P131" i="1"/>
  <c r="Q131" i="1"/>
  <c r="R131" i="1"/>
  <c r="S131" i="1"/>
  <c r="T131" i="1"/>
  <c r="U131" i="1"/>
  <c r="V131" i="1"/>
  <c r="W131" i="1"/>
  <c r="N132" i="1"/>
  <c r="O132" i="1"/>
  <c r="P132" i="1"/>
  <c r="Q132" i="1"/>
  <c r="R132" i="1"/>
  <c r="S132" i="1"/>
  <c r="T132" i="1"/>
  <c r="U132" i="1"/>
  <c r="V132" i="1"/>
  <c r="W132" i="1"/>
  <c r="N133" i="1"/>
  <c r="O133" i="1"/>
  <c r="P133" i="1"/>
  <c r="Q133" i="1"/>
  <c r="R133" i="1"/>
  <c r="S133" i="1"/>
  <c r="T133" i="1"/>
  <c r="U133" i="1"/>
  <c r="V133" i="1"/>
  <c r="W133" i="1"/>
  <c r="N134" i="1"/>
  <c r="O134" i="1"/>
  <c r="P134" i="1"/>
  <c r="Q134" i="1"/>
  <c r="R134" i="1"/>
  <c r="S134" i="1"/>
  <c r="T134" i="1"/>
  <c r="U134" i="1"/>
  <c r="V134" i="1"/>
  <c r="W134" i="1"/>
  <c r="N135" i="1"/>
  <c r="O135" i="1"/>
  <c r="P135" i="1"/>
  <c r="Q135" i="1"/>
  <c r="R135" i="1"/>
  <c r="S135" i="1"/>
  <c r="T135" i="1"/>
  <c r="U135" i="1"/>
  <c r="V135" i="1"/>
  <c r="W135" i="1"/>
  <c r="N136" i="1"/>
  <c r="O136" i="1"/>
  <c r="P136" i="1"/>
  <c r="Q136" i="1"/>
  <c r="R136" i="1"/>
  <c r="S136" i="1"/>
  <c r="T136" i="1"/>
  <c r="U136" i="1"/>
  <c r="V136" i="1"/>
  <c r="W136" i="1"/>
  <c r="N137" i="1"/>
  <c r="O137" i="1"/>
  <c r="P137" i="1"/>
  <c r="Q137" i="1"/>
  <c r="R137" i="1"/>
  <c r="S137" i="1"/>
  <c r="T137" i="1"/>
  <c r="U137" i="1"/>
  <c r="V137" i="1"/>
  <c r="W137" i="1"/>
  <c r="N138" i="1"/>
  <c r="O138" i="1"/>
  <c r="P138" i="1"/>
  <c r="Q138" i="1"/>
  <c r="R138" i="1"/>
  <c r="S138" i="1"/>
  <c r="T138" i="1"/>
  <c r="U138" i="1"/>
  <c r="V138" i="1"/>
  <c r="W138" i="1"/>
  <c r="N139" i="1"/>
  <c r="O139" i="1"/>
  <c r="P139" i="1"/>
  <c r="Q139" i="1"/>
  <c r="R139" i="1"/>
  <c r="S139" i="1"/>
  <c r="T139" i="1"/>
  <c r="U139" i="1"/>
  <c r="V139" i="1"/>
  <c r="W139" i="1"/>
  <c r="N140" i="1"/>
  <c r="O140" i="1"/>
  <c r="P140" i="1"/>
  <c r="Q140" i="1"/>
  <c r="R140" i="1"/>
  <c r="S140" i="1"/>
  <c r="T140" i="1"/>
  <c r="U140" i="1"/>
  <c r="V140" i="1"/>
  <c r="W140" i="1"/>
  <c r="N141" i="1"/>
  <c r="O141" i="1"/>
  <c r="P141" i="1"/>
  <c r="Q141" i="1"/>
  <c r="R141" i="1"/>
  <c r="S141" i="1"/>
  <c r="T141" i="1"/>
  <c r="U141" i="1"/>
  <c r="V141" i="1"/>
  <c r="W141" i="1"/>
  <c r="N142" i="1"/>
  <c r="O142" i="1"/>
  <c r="P142" i="1"/>
  <c r="Q142" i="1"/>
  <c r="R142" i="1"/>
  <c r="S142" i="1"/>
  <c r="T142" i="1"/>
  <c r="U142" i="1"/>
  <c r="V142" i="1"/>
  <c r="W142" i="1"/>
  <c r="N143" i="1"/>
  <c r="O143" i="1"/>
  <c r="P143" i="1"/>
  <c r="Q143" i="1"/>
  <c r="R143" i="1"/>
  <c r="S143" i="1"/>
  <c r="T143" i="1"/>
  <c r="U143" i="1"/>
  <c r="V143" i="1"/>
  <c r="W143" i="1"/>
  <c r="N144" i="1"/>
  <c r="O144" i="1"/>
  <c r="P144" i="1"/>
  <c r="Q144" i="1"/>
  <c r="R144" i="1"/>
  <c r="S144" i="1"/>
  <c r="T144" i="1"/>
  <c r="U144" i="1"/>
  <c r="V144" i="1"/>
  <c r="W144" i="1"/>
  <c r="N145" i="1"/>
  <c r="O145" i="1"/>
  <c r="P145" i="1"/>
  <c r="Q145" i="1"/>
  <c r="R145" i="1"/>
  <c r="S145" i="1"/>
  <c r="T145" i="1"/>
  <c r="U145" i="1"/>
  <c r="V145" i="1"/>
  <c r="W145" i="1"/>
  <c r="N146" i="1"/>
  <c r="O146" i="1"/>
  <c r="P146" i="1"/>
  <c r="Q146" i="1"/>
  <c r="R146" i="1"/>
  <c r="S146" i="1"/>
  <c r="T146" i="1"/>
  <c r="U146" i="1"/>
  <c r="V146" i="1"/>
  <c r="W146" i="1"/>
  <c r="N147" i="1"/>
  <c r="O147" i="1"/>
  <c r="P147" i="1"/>
  <c r="Q147" i="1"/>
  <c r="R147" i="1"/>
  <c r="S147" i="1"/>
  <c r="T147" i="1"/>
  <c r="U147" i="1"/>
  <c r="V147" i="1"/>
  <c r="W147" i="1"/>
  <c r="N148" i="1"/>
  <c r="O148" i="1"/>
  <c r="P148" i="1"/>
  <c r="Q148" i="1"/>
  <c r="R148" i="1"/>
  <c r="S148" i="1"/>
  <c r="T148" i="1"/>
  <c r="U148" i="1"/>
  <c r="V148" i="1"/>
  <c r="W148" i="1"/>
  <c r="N149" i="1"/>
  <c r="O149" i="1"/>
  <c r="P149" i="1"/>
  <c r="Q149" i="1"/>
  <c r="R149" i="1"/>
  <c r="S149" i="1"/>
  <c r="T149" i="1"/>
  <c r="U149" i="1"/>
  <c r="V149" i="1"/>
  <c r="W149" i="1"/>
  <c r="N150" i="1"/>
  <c r="O150" i="1"/>
  <c r="P150" i="1"/>
  <c r="Q150" i="1"/>
  <c r="R150" i="1"/>
  <c r="S150" i="1"/>
  <c r="T150" i="1"/>
  <c r="U150" i="1"/>
  <c r="V150" i="1"/>
  <c r="W150" i="1"/>
  <c r="N151" i="1"/>
  <c r="O151" i="1"/>
  <c r="P151" i="1"/>
  <c r="Q151" i="1"/>
  <c r="R151" i="1"/>
  <c r="S151" i="1"/>
  <c r="T151" i="1"/>
  <c r="U151" i="1"/>
  <c r="V151" i="1"/>
  <c r="W151" i="1"/>
  <c r="N152" i="1"/>
  <c r="O152" i="1"/>
  <c r="P152" i="1"/>
  <c r="Q152" i="1"/>
  <c r="R152" i="1"/>
  <c r="S152" i="1"/>
  <c r="T152" i="1"/>
  <c r="U152" i="1"/>
  <c r="V152" i="1"/>
  <c r="W152" i="1"/>
  <c r="N153" i="1"/>
  <c r="O153" i="1"/>
  <c r="P153" i="1"/>
  <c r="Q153" i="1"/>
  <c r="R153" i="1"/>
  <c r="S153" i="1"/>
  <c r="T153" i="1"/>
  <c r="U153" i="1"/>
  <c r="V153" i="1"/>
  <c r="W153" i="1"/>
  <c r="N154" i="1"/>
  <c r="O154" i="1"/>
  <c r="P154" i="1"/>
  <c r="Q154" i="1"/>
  <c r="R154" i="1"/>
  <c r="S154" i="1"/>
  <c r="T154" i="1"/>
  <c r="U154" i="1"/>
  <c r="V154" i="1"/>
  <c r="W154" i="1"/>
  <c r="N155" i="1"/>
  <c r="O155" i="1"/>
  <c r="P155" i="1"/>
  <c r="Q155" i="1"/>
  <c r="R155" i="1"/>
  <c r="S155" i="1"/>
  <c r="T155" i="1"/>
  <c r="U155" i="1"/>
  <c r="V155" i="1"/>
  <c r="W155" i="1"/>
  <c r="N156" i="1"/>
  <c r="O156" i="1"/>
  <c r="P156" i="1"/>
  <c r="Q156" i="1"/>
  <c r="R156" i="1"/>
  <c r="S156" i="1"/>
  <c r="T156" i="1"/>
  <c r="U156" i="1"/>
  <c r="V156" i="1"/>
  <c r="W156" i="1"/>
  <c r="N157" i="1"/>
  <c r="O157" i="1"/>
  <c r="P157" i="1"/>
  <c r="Q157" i="1"/>
  <c r="R157" i="1"/>
  <c r="S157" i="1"/>
  <c r="T157" i="1"/>
  <c r="U157" i="1"/>
  <c r="V157" i="1"/>
  <c r="W157" i="1"/>
  <c r="N158" i="1"/>
  <c r="O158" i="1"/>
  <c r="P158" i="1"/>
  <c r="Q158" i="1"/>
  <c r="R158" i="1"/>
  <c r="S158" i="1"/>
  <c r="T158" i="1"/>
  <c r="U158" i="1"/>
  <c r="V158" i="1"/>
  <c r="W158" i="1"/>
  <c r="N159" i="1"/>
  <c r="O159" i="1"/>
  <c r="P159" i="1"/>
  <c r="Q159" i="1"/>
  <c r="R159" i="1"/>
  <c r="S159" i="1"/>
  <c r="T159" i="1"/>
  <c r="U159" i="1"/>
  <c r="V159" i="1"/>
  <c r="W159" i="1"/>
  <c r="N160" i="1"/>
  <c r="O160" i="1"/>
  <c r="P160" i="1"/>
  <c r="Q160" i="1"/>
  <c r="R160" i="1"/>
  <c r="S160" i="1"/>
  <c r="T160" i="1"/>
  <c r="U160" i="1"/>
  <c r="V160" i="1"/>
  <c r="W160" i="1"/>
  <c r="N161" i="1"/>
  <c r="O161" i="1"/>
  <c r="P161" i="1"/>
  <c r="Q161" i="1"/>
  <c r="R161" i="1"/>
  <c r="S161" i="1"/>
  <c r="T161" i="1"/>
  <c r="U161" i="1"/>
  <c r="V161" i="1"/>
  <c r="W161" i="1"/>
  <c r="N162" i="1"/>
  <c r="O162" i="1"/>
  <c r="P162" i="1"/>
  <c r="Q162" i="1"/>
  <c r="R162" i="1"/>
  <c r="S162" i="1"/>
  <c r="T162" i="1"/>
  <c r="U162" i="1"/>
  <c r="V162" i="1"/>
  <c r="W162" i="1"/>
  <c r="N163" i="1"/>
  <c r="O163" i="1"/>
  <c r="P163" i="1"/>
  <c r="Q163" i="1"/>
  <c r="R163" i="1"/>
  <c r="S163" i="1"/>
  <c r="T163" i="1"/>
  <c r="U163" i="1"/>
  <c r="V163" i="1"/>
  <c r="W163" i="1"/>
  <c r="N164" i="1"/>
  <c r="O164" i="1"/>
  <c r="P164" i="1"/>
  <c r="Q164" i="1"/>
  <c r="R164" i="1"/>
  <c r="S164" i="1"/>
  <c r="T164" i="1"/>
  <c r="U164" i="1"/>
  <c r="V164" i="1"/>
  <c r="W164" i="1"/>
  <c r="N165" i="1"/>
  <c r="O165" i="1"/>
  <c r="P165" i="1"/>
  <c r="Q165" i="1"/>
  <c r="R165" i="1"/>
  <c r="S165" i="1"/>
  <c r="T165" i="1"/>
  <c r="U165" i="1"/>
  <c r="V165" i="1"/>
  <c r="W165" i="1"/>
  <c r="N166" i="1"/>
  <c r="O166" i="1"/>
  <c r="P166" i="1"/>
  <c r="Q166" i="1"/>
  <c r="R166" i="1"/>
  <c r="S166" i="1"/>
  <c r="T166" i="1"/>
  <c r="U166" i="1"/>
  <c r="V166" i="1"/>
  <c r="W166" i="1"/>
  <c r="N167" i="1"/>
  <c r="O167" i="1"/>
  <c r="P167" i="1"/>
  <c r="Q167" i="1"/>
  <c r="R167" i="1"/>
  <c r="S167" i="1"/>
  <c r="T167" i="1"/>
  <c r="U167" i="1"/>
  <c r="V167" i="1"/>
  <c r="W167" i="1"/>
  <c r="N168" i="1"/>
  <c r="O168" i="1"/>
  <c r="P168" i="1"/>
  <c r="Q168" i="1"/>
  <c r="R168" i="1"/>
  <c r="S168" i="1"/>
  <c r="T168" i="1"/>
  <c r="U168" i="1"/>
  <c r="V168" i="1"/>
  <c r="W168" i="1"/>
  <c r="N169" i="1"/>
  <c r="O169" i="1"/>
  <c r="P169" i="1"/>
  <c r="Q169" i="1"/>
  <c r="R169" i="1"/>
  <c r="S169" i="1"/>
  <c r="T169" i="1"/>
  <c r="U169" i="1"/>
  <c r="V169" i="1"/>
  <c r="W169" i="1"/>
  <c r="N170" i="1"/>
  <c r="O170" i="1"/>
  <c r="P170" i="1"/>
  <c r="Q170" i="1"/>
  <c r="R170" i="1"/>
  <c r="S170" i="1"/>
  <c r="T170" i="1"/>
  <c r="U170" i="1"/>
  <c r="V170" i="1"/>
  <c r="W170" i="1"/>
  <c r="N171" i="1"/>
  <c r="O171" i="1"/>
  <c r="P171" i="1"/>
  <c r="Q171" i="1"/>
  <c r="R171" i="1"/>
  <c r="S171" i="1"/>
  <c r="T171" i="1"/>
  <c r="U171" i="1"/>
  <c r="V171" i="1"/>
  <c r="W171" i="1"/>
  <c r="N172" i="1"/>
  <c r="O172" i="1"/>
  <c r="P172" i="1"/>
  <c r="Q172" i="1"/>
  <c r="R172" i="1"/>
  <c r="S172" i="1"/>
  <c r="T172" i="1"/>
  <c r="U172" i="1"/>
  <c r="V172" i="1"/>
  <c r="W172" i="1"/>
  <c r="N173" i="1"/>
  <c r="O173" i="1"/>
  <c r="P173" i="1"/>
  <c r="Q173" i="1"/>
  <c r="R173" i="1"/>
  <c r="S173" i="1"/>
  <c r="T173" i="1"/>
  <c r="U173" i="1"/>
  <c r="V173" i="1"/>
  <c r="W173" i="1"/>
  <c r="N174" i="1"/>
  <c r="O174" i="1"/>
  <c r="P174" i="1"/>
  <c r="Q174" i="1"/>
  <c r="R174" i="1"/>
  <c r="S174" i="1"/>
  <c r="T174" i="1"/>
  <c r="U174" i="1"/>
  <c r="V174" i="1"/>
  <c r="W174" i="1"/>
  <c r="N175" i="1"/>
  <c r="O175" i="1"/>
  <c r="P175" i="1"/>
  <c r="Q175" i="1"/>
  <c r="R175" i="1"/>
  <c r="S175" i="1"/>
  <c r="T175" i="1"/>
  <c r="U175" i="1"/>
  <c r="V175" i="1"/>
  <c r="W175" i="1"/>
  <c r="N176" i="1"/>
  <c r="O176" i="1"/>
  <c r="P176" i="1"/>
  <c r="Q176" i="1"/>
  <c r="R176" i="1"/>
  <c r="S176" i="1"/>
  <c r="T176" i="1"/>
  <c r="U176" i="1"/>
  <c r="V176" i="1"/>
  <c r="W176" i="1"/>
  <c r="N177" i="1"/>
  <c r="O177" i="1"/>
  <c r="P177" i="1"/>
  <c r="Q177" i="1"/>
  <c r="R177" i="1"/>
  <c r="S177" i="1"/>
  <c r="T177" i="1"/>
  <c r="U177" i="1"/>
  <c r="V177" i="1"/>
  <c r="W177" i="1"/>
  <c r="N178" i="1"/>
  <c r="O178" i="1"/>
  <c r="P178" i="1"/>
  <c r="Q178" i="1"/>
  <c r="R178" i="1"/>
  <c r="S178" i="1"/>
  <c r="T178" i="1"/>
  <c r="U178" i="1"/>
  <c r="V178" i="1"/>
  <c r="W178" i="1"/>
  <c r="N179" i="1"/>
  <c r="O179" i="1"/>
  <c r="P179" i="1"/>
  <c r="Q179" i="1"/>
  <c r="R179" i="1"/>
  <c r="S179" i="1"/>
  <c r="T179" i="1"/>
  <c r="U179" i="1"/>
  <c r="V179" i="1"/>
  <c r="W179" i="1"/>
  <c r="N180" i="1"/>
  <c r="O180" i="1"/>
  <c r="P180" i="1"/>
  <c r="Q180" i="1"/>
  <c r="R180" i="1"/>
  <c r="S180" i="1"/>
  <c r="T180" i="1"/>
  <c r="U180" i="1"/>
  <c r="V180" i="1"/>
  <c r="W180" i="1"/>
  <c r="N181" i="1"/>
  <c r="O181" i="1"/>
  <c r="P181" i="1"/>
  <c r="Q181" i="1"/>
  <c r="R181" i="1"/>
  <c r="S181" i="1"/>
  <c r="T181" i="1"/>
  <c r="U181" i="1"/>
  <c r="V181" i="1"/>
  <c r="W181" i="1"/>
  <c r="N182" i="1"/>
  <c r="O182" i="1"/>
  <c r="P182" i="1"/>
  <c r="Q182" i="1"/>
  <c r="R182" i="1"/>
  <c r="S182" i="1"/>
  <c r="T182" i="1"/>
  <c r="U182" i="1"/>
  <c r="V182" i="1"/>
  <c r="W182" i="1"/>
  <c r="N183" i="1"/>
  <c r="O183" i="1"/>
  <c r="P183" i="1"/>
  <c r="Q183" i="1"/>
  <c r="R183" i="1"/>
  <c r="S183" i="1"/>
  <c r="T183" i="1"/>
  <c r="U183" i="1"/>
  <c r="V183" i="1"/>
  <c r="W183" i="1"/>
  <c r="N184" i="1"/>
  <c r="O184" i="1"/>
  <c r="P184" i="1"/>
  <c r="Q184" i="1"/>
  <c r="R184" i="1"/>
  <c r="S184" i="1"/>
  <c r="T184" i="1"/>
  <c r="U184" i="1"/>
  <c r="V184" i="1"/>
  <c r="W184" i="1"/>
  <c r="N185" i="1"/>
  <c r="O185" i="1"/>
  <c r="P185" i="1"/>
  <c r="Q185" i="1"/>
  <c r="R185" i="1"/>
  <c r="S185" i="1"/>
  <c r="T185" i="1"/>
  <c r="U185" i="1"/>
  <c r="V185" i="1"/>
  <c r="W185" i="1"/>
  <c r="N186" i="1"/>
  <c r="O186" i="1"/>
  <c r="P186" i="1"/>
  <c r="Q186" i="1"/>
  <c r="R186" i="1"/>
  <c r="S186" i="1"/>
  <c r="T186" i="1"/>
  <c r="U186" i="1"/>
  <c r="V186" i="1"/>
  <c r="W186" i="1"/>
  <c r="N187" i="1"/>
  <c r="O187" i="1"/>
  <c r="P187" i="1"/>
  <c r="Q187" i="1"/>
  <c r="R187" i="1"/>
  <c r="S187" i="1"/>
  <c r="T187" i="1"/>
  <c r="U187" i="1"/>
  <c r="V187" i="1"/>
  <c r="W187" i="1"/>
  <c r="N188" i="1"/>
  <c r="O188" i="1"/>
  <c r="P188" i="1"/>
  <c r="Q188" i="1"/>
  <c r="R188" i="1"/>
  <c r="S188" i="1"/>
  <c r="T188" i="1"/>
  <c r="U188" i="1"/>
  <c r="V188" i="1"/>
  <c r="W188" i="1"/>
  <c r="N189" i="1"/>
  <c r="O189" i="1"/>
  <c r="P189" i="1"/>
  <c r="Q189" i="1"/>
  <c r="R189" i="1"/>
  <c r="S189" i="1"/>
  <c r="T189" i="1"/>
  <c r="U189" i="1"/>
  <c r="V189" i="1"/>
  <c r="W189" i="1"/>
  <c r="N190" i="1"/>
  <c r="O190" i="1"/>
  <c r="P190" i="1"/>
  <c r="Q190" i="1"/>
  <c r="R190" i="1"/>
  <c r="S190" i="1"/>
  <c r="T190" i="1"/>
  <c r="U190" i="1"/>
  <c r="V190" i="1"/>
  <c r="W190" i="1"/>
  <c r="N191" i="1"/>
  <c r="O191" i="1"/>
  <c r="P191" i="1"/>
  <c r="Q191" i="1"/>
  <c r="R191" i="1"/>
  <c r="S191" i="1"/>
  <c r="T191" i="1"/>
  <c r="U191" i="1"/>
  <c r="V191" i="1"/>
  <c r="W191" i="1"/>
  <c r="N192" i="1"/>
  <c r="O192" i="1"/>
  <c r="P192" i="1"/>
  <c r="Q192" i="1"/>
  <c r="R192" i="1"/>
  <c r="S192" i="1"/>
  <c r="T192" i="1"/>
  <c r="U192" i="1"/>
  <c r="V192" i="1"/>
  <c r="W192" i="1"/>
  <c r="N193" i="1"/>
  <c r="O193" i="1"/>
  <c r="P193" i="1"/>
  <c r="Q193" i="1"/>
  <c r="R193" i="1"/>
  <c r="S193" i="1"/>
  <c r="T193" i="1"/>
  <c r="U193" i="1"/>
  <c r="V193" i="1"/>
  <c r="W193" i="1"/>
  <c r="N194" i="1"/>
  <c r="O194" i="1"/>
  <c r="P194" i="1"/>
  <c r="Q194" i="1"/>
  <c r="R194" i="1"/>
  <c r="S194" i="1"/>
  <c r="T194" i="1"/>
  <c r="U194" i="1"/>
  <c r="V194" i="1"/>
  <c r="W194" i="1"/>
  <c r="N195" i="1"/>
  <c r="O195" i="1"/>
  <c r="P195" i="1"/>
  <c r="Q195" i="1"/>
  <c r="R195" i="1"/>
  <c r="S195" i="1"/>
  <c r="T195" i="1"/>
  <c r="U195" i="1"/>
  <c r="V195" i="1"/>
  <c r="W195" i="1"/>
  <c r="N196" i="1"/>
  <c r="O196" i="1"/>
  <c r="P196" i="1"/>
  <c r="Q196" i="1"/>
  <c r="R196" i="1"/>
  <c r="S196" i="1"/>
  <c r="T196" i="1"/>
  <c r="U196" i="1"/>
  <c r="V196" i="1"/>
  <c r="W196" i="1"/>
  <c r="N197" i="1"/>
  <c r="O197" i="1"/>
  <c r="P197" i="1"/>
  <c r="Q197" i="1"/>
  <c r="R197" i="1"/>
  <c r="S197" i="1"/>
  <c r="T197" i="1"/>
  <c r="U197" i="1"/>
  <c r="V197" i="1"/>
  <c r="W197" i="1"/>
  <c r="N198" i="1"/>
  <c r="O198" i="1"/>
  <c r="P198" i="1"/>
  <c r="Q198" i="1"/>
  <c r="R198" i="1"/>
  <c r="S198" i="1"/>
  <c r="T198" i="1"/>
  <c r="U198" i="1"/>
  <c r="V198" i="1"/>
  <c r="W198" i="1"/>
  <c r="N199" i="1"/>
  <c r="O199" i="1"/>
  <c r="P199" i="1"/>
  <c r="Q199" i="1"/>
  <c r="R199" i="1"/>
  <c r="S199" i="1"/>
  <c r="T199" i="1"/>
  <c r="U199" i="1"/>
  <c r="V199" i="1"/>
  <c r="W199" i="1"/>
  <c r="N200" i="1"/>
  <c r="O200" i="1"/>
  <c r="P200" i="1"/>
  <c r="Q200" i="1"/>
  <c r="R200" i="1"/>
  <c r="S200" i="1"/>
  <c r="T200" i="1"/>
  <c r="U200" i="1"/>
  <c r="V200" i="1"/>
  <c r="W200" i="1"/>
  <c r="N201" i="1"/>
  <c r="O201" i="1"/>
  <c r="P201" i="1"/>
  <c r="Q201" i="1"/>
  <c r="R201" i="1"/>
  <c r="S201" i="1"/>
  <c r="T201" i="1"/>
  <c r="U201" i="1"/>
  <c r="V201" i="1"/>
  <c r="W201" i="1"/>
  <c r="N202" i="1"/>
  <c r="O202" i="1"/>
  <c r="P202" i="1"/>
  <c r="Q202" i="1"/>
  <c r="R202" i="1"/>
  <c r="S202" i="1"/>
  <c r="T202" i="1"/>
  <c r="U202" i="1"/>
  <c r="V202" i="1"/>
  <c r="W202" i="1"/>
  <c r="N203" i="1"/>
  <c r="O203" i="1"/>
  <c r="P203" i="1"/>
  <c r="Q203" i="1"/>
  <c r="R203" i="1"/>
  <c r="S203" i="1"/>
  <c r="T203" i="1"/>
  <c r="U203" i="1"/>
  <c r="V203" i="1"/>
  <c r="W203" i="1"/>
  <c r="N204" i="1"/>
  <c r="O204" i="1"/>
  <c r="P204" i="1"/>
  <c r="Q204" i="1"/>
  <c r="R204" i="1"/>
  <c r="S204" i="1"/>
  <c r="T204" i="1"/>
  <c r="U204" i="1"/>
  <c r="V204" i="1"/>
  <c r="W204" i="1"/>
  <c r="N205" i="1"/>
  <c r="O205" i="1"/>
  <c r="P205" i="1"/>
  <c r="Q205" i="1"/>
  <c r="R205" i="1"/>
  <c r="S205" i="1"/>
  <c r="T205" i="1"/>
  <c r="U205" i="1"/>
  <c r="V205" i="1"/>
  <c r="W205" i="1"/>
  <c r="N206" i="1"/>
  <c r="O206" i="1"/>
  <c r="P206" i="1"/>
  <c r="Q206" i="1"/>
  <c r="R206" i="1"/>
  <c r="S206" i="1"/>
  <c r="T206" i="1"/>
  <c r="U206" i="1"/>
  <c r="V206" i="1"/>
  <c r="W206" i="1"/>
  <c r="N207" i="1"/>
  <c r="O207" i="1"/>
  <c r="P207" i="1"/>
  <c r="Q207" i="1"/>
  <c r="R207" i="1"/>
  <c r="S207" i="1"/>
  <c r="T207" i="1"/>
  <c r="U207" i="1"/>
  <c r="V207" i="1"/>
  <c r="W207" i="1"/>
  <c r="N208" i="1"/>
  <c r="O208" i="1"/>
  <c r="P208" i="1"/>
  <c r="Q208" i="1"/>
  <c r="R208" i="1"/>
  <c r="S208" i="1"/>
  <c r="T208" i="1"/>
  <c r="U208" i="1"/>
  <c r="V208" i="1"/>
  <c r="W208" i="1"/>
  <c r="N209" i="1"/>
  <c r="O209" i="1"/>
  <c r="P209" i="1"/>
  <c r="Q209" i="1"/>
  <c r="R209" i="1"/>
  <c r="S209" i="1"/>
  <c r="T209" i="1"/>
  <c r="U209" i="1"/>
  <c r="V209" i="1"/>
  <c r="W209" i="1"/>
  <c r="N210" i="1"/>
  <c r="O210" i="1"/>
  <c r="P210" i="1"/>
  <c r="Q210" i="1"/>
  <c r="R210" i="1"/>
  <c r="S210" i="1"/>
  <c r="T210" i="1"/>
  <c r="U210" i="1"/>
  <c r="V210" i="1"/>
  <c r="W210" i="1"/>
  <c r="N211" i="1"/>
  <c r="O211" i="1"/>
  <c r="P211" i="1"/>
  <c r="Q211" i="1"/>
  <c r="R211" i="1"/>
  <c r="S211" i="1"/>
  <c r="T211" i="1"/>
  <c r="U211" i="1"/>
  <c r="V211" i="1"/>
  <c r="W211" i="1"/>
  <c r="N212" i="1"/>
  <c r="O212" i="1"/>
  <c r="P212" i="1"/>
  <c r="Q212" i="1"/>
  <c r="R212" i="1"/>
  <c r="S212" i="1"/>
  <c r="T212" i="1"/>
  <c r="U212" i="1"/>
  <c r="V212" i="1"/>
  <c r="W212" i="1"/>
  <c r="N213" i="1"/>
  <c r="O213" i="1"/>
  <c r="P213" i="1"/>
  <c r="Q213" i="1"/>
  <c r="R213" i="1"/>
  <c r="S213" i="1"/>
  <c r="T213" i="1"/>
  <c r="U213" i="1"/>
  <c r="V213" i="1"/>
  <c r="W213" i="1"/>
  <c r="N214" i="1"/>
  <c r="O214" i="1"/>
  <c r="P214" i="1"/>
  <c r="Q214" i="1"/>
  <c r="R214" i="1"/>
  <c r="S214" i="1"/>
  <c r="T214" i="1"/>
  <c r="U214" i="1"/>
  <c r="V214" i="1"/>
  <c r="W214" i="1"/>
  <c r="N215" i="1"/>
  <c r="O215" i="1"/>
  <c r="P215" i="1"/>
  <c r="Q215" i="1"/>
  <c r="R215" i="1"/>
  <c r="S215" i="1"/>
  <c r="T215" i="1"/>
  <c r="U215" i="1"/>
  <c r="V215" i="1"/>
  <c r="W215" i="1"/>
  <c r="N216" i="1"/>
  <c r="O216" i="1"/>
  <c r="P216" i="1"/>
  <c r="Q216" i="1"/>
  <c r="R216" i="1"/>
  <c r="S216" i="1"/>
  <c r="T216" i="1"/>
  <c r="U216" i="1"/>
  <c r="V216" i="1"/>
  <c r="W216" i="1"/>
  <c r="N217" i="1"/>
  <c r="O217" i="1"/>
  <c r="P217" i="1"/>
  <c r="Q217" i="1"/>
  <c r="R217" i="1"/>
  <c r="S217" i="1"/>
  <c r="T217" i="1"/>
  <c r="U217" i="1"/>
  <c r="V217" i="1"/>
  <c r="W217" i="1"/>
  <c r="N218" i="1"/>
  <c r="O218" i="1"/>
  <c r="P218" i="1"/>
  <c r="Q218" i="1"/>
  <c r="R218" i="1"/>
  <c r="S218" i="1"/>
  <c r="T218" i="1"/>
  <c r="U218" i="1"/>
  <c r="V218" i="1"/>
  <c r="W218" i="1"/>
  <c r="N219" i="1"/>
  <c r="O219" i="1"/>
  <c r="P219" i="1"/>
  <c r="Q219" i="1"/>
  <c r="R219" i="1"/>
  <c r="S219" i="1"/>
  <c r="T219" i="1"/>
  <c r="U219" i="1"/>
  <c r="V219" i="1"/>
  <c r="W219" i="1"/>
  <c r="N220" i="1"/>
  <c r="O220" i="1"/>
  <c r="P220" i="1"/>
  <c r="Q220" i="1"/>
  <c r="R220" i="1"/>
  <c r="S220" i="1"/>
  <c r="T220" i="1"/>
  <c r="U220" i="1"/>
  <c r="V220" i="1"/>
  <c r="W220" i="1"/>
  <c r="N221" i="1"/>
  <c r="O221" i="1"/>
  <c r="P221" i="1"/>
  <c r="Q221" i="1"/>
  <c r="R221" i="1"/>
  <c r="S221" i="1"/>
  <c r="T221" i="1"/>
  <c r="U221" i="1"/>
  <c r="V221" i="1"/>
  <c r="W221" i="1"/>
  <c r="N222" i="1"/>
  <c r="O222" i="1"/>
  <c r="P222" i="1"/>
  <c r="Q222" i="1"/>
  <c r="R222" i="1"/>
  <c r="S222" i="1"/>
  <c r="T222" i="1"/>
  <c r="U222" i="1"/>
  <c r="V222" i="1"/>
  <c r="W222" i="1"/>
  <c r="N223" i="1"/>
  <c r="O223" i="1"/>
  <c r="P223" i="1"/>
  <c r="Q223" i="1"/>
  <c r="R223" i="1"/>
  <c r="S223" i="1"/>
  <c r="T223" i="1"/>
  <c r="U223" i="1"/>
  <c r="V223" i="1"/>
  <c r="W223" i="1"/>
  <c r="N224" i="1"/>
  <c r="O224" i="1"/>
  <c r="P224" i="1"/>
  <c r="Q224" i="1"/>
  <c r="R224" i="1"/>
  <c r="S224" i="1"/>
  <c r="T224" i="1"/>
  <c r="U224" i="1"/>
  <c r="V224" i="1"/>
  <c r="W224" i="1"/>
  <c r="N225" i="1"/>
  <c r="O225" i="1"/>
  <c r="P225" i="1"/>
  <c r="Q225" i="1"/>
  <c r="R225" i="1"/>
  <c r="S225" i="1"/>
  <c r="T225" i="1"/>
  <c r="U225" i="1"/>
  <c r="V225" i="1"/>
  <c r="W225" i="1"/>
  <c r="N226" i="1"/>
  <c r="O226" i="1"/>
  <c r="P226" i="1"/>
  <c r="Q226" i="1"/>
  <c r="R226" i="1"/>
  <c r="S226" i="1"/>
  <c r="T226" i="1"/>
  <c r="U226" i="1"/>
  <c r="V226" i="1"/>
  <c r="W226" i="1"/>
  <c r="N227" i="1"/>
  <c r="O227" i="1"/>
  <c r="P227" i="1"/>
  <c r="Q227" i="1"/>
  <c r="R227" i="1"/>
  <c r="S227" i="1"/>
  <c r="T227" i="1"/>
  <c r="U227" i="1"/>
  <c r="V227" i="1"/>
  <c r="W227" i="1"/>
  <c r="N228" i="1"/>
  <c r="O228" i="1"/>
  <c r="P228" i="1"/>
  <c r="Q228" i="1"/>
  <c r="R228" i="1"/>
  <c r="S228" i="1"/>
  <c r="T228" i="1"/>
  <c r="U228" i="1"/>
  <c r="V228" i="1"/>
  <c r="W228" i="1"/>
  <c r="N229" i="1"/>
  <c r="O229" i="1"/>
  <c r="P229" i="1"/>
  <c r="Q229" i="1"/>
  <c r="R229" i="1"/>
  <c r="S229" i="1"/>
  <c r="T229" i="1"/>
  <c r="U229" i="1"/>
  <c r="V229" i="1"/>
  <c r="W229" i="1"/>
  <c r="N230" i="1"/>
  <c r="O230" i="1"/>
  <c r="P230" i="1"/>
  <c r="Q230" i="1"/>
  <c r="R230" i="1"/>
  <c r="S230" i="1"/>
  <c r="T230" i="1"/>
  <c r="U230" i="1"/>
  <c r="V230" i="1"/>
  <c r="W230" i="1"/>
  <c r="N231" i="1"/>
  <c r="O231" i="1"/>
  <c r="P231" i="1"/>
  <c r="Q231" i="1"/>
  <c r="R231" i="1"/>
  <c r="S231" i="1"/>
  <c r="T231" i="1"/>
  <c r="U231" i="1"/>
  <c r="V231" i="1"/>
  <c r="W231" i="1"/>
  <c r="N232" i="1"/>
  <c r="O232" i="1"/>
  <c r="P232" i="1"/>
  <c r="Q232" i="1"/>
  <c r="R232" i="1"/>
  <c r="S232" i="1"/>
  <c r="T232" i="1"/>
  <c r="U232" i="1"/>
  <c r="V232" i="1"/>
  <c r="W232" i="1"/>
  <c r="N233" i="1"/>
  <c r="O233" i="1"/>
  <c r="P233" i="1"/>
  <c r="Q233" i="1"/>
  <c r="R233" i="1"/>
  <c r="S233" i="1"/>
  <c r="T233" i="1"/>
  <c r="U233" i="1"/>
  <c r="V233" i="1"/>
  <c r="W233" i="1"/>
  <c r="N234" i="1"/>
  <c r="O234" i="1"/>
  <c r="P234" i="1"/>
  <c r="Q234" i="1"/>
  <c r="R234" i="1"/>
  <c r="S234" i="1"/>
  <c r="T234" i="1"/>
  <c r="U234" i="1"/>
  <c r="V234" i="1"/>
  <c r="W234" i="1"/>
  <c r="N235" i="1"/>
  <c r="O235" i="1"/>
  <c r="P235" i="1"/>
  <c r="Q235" i="1"/>
  <c r="R235" i="1"/>
  <c r="S235" i="1"/>
  <c r="T235" i="1"/>
  <c r="U235" i="1"/>
  <c r="V235" i="1"/>
  <c r="W235" i="1"/>
  <c r="N236" i="1"/>
  <c r="O236" i="1"/>
  <c r="P236" i="1"/>
  <c r="Q236" i="1"/>
  <c r="R236" i="1"/>
  <c r="S236" i="1"/>
  <c r="T236" i="1"/>
  <c r="U236" i="1"/>
  <c r="V236" i="1"/>
  <c r="W236" i="1"/>
  <c r="W3" i="1"/>
  <c r="V3" i="1"/>
  <c r="U3" i="1"/>
  <c r="T3" i="1"/>
  <c r="S3" i="1"/>
  <c r="R3" i="1"/>
  <c r="Q3" i="1"/>
  <c r="P3" i="1"/>
  <c r="O3" i="1"/>
  <c r="N3" i="1"/>
  <c r="E8" i="27"/>
  <c r="B8" i="27"/>
  <c r="E7" i="27"/>
  <c r="B7" i="27"/>
  <c r="E6" i="27"/>
  <c r="B6" i="27"/>
  <c r="E5" i="27"/>
  <c r="B5" i="27"/>
  <c r="E4" i="27"/>
  <c r="B4" i="27"/>
  <c r="E3" i="27"/>
  <c r="B3" i="27"/>
  <c r="E8" i="26"/>
  <c r="B8" i="26"/>
  <c r="E7" i="26"/>
  <c r="B7" i="26"/>
  <c r="E6" i="26"/>
  <c r="B6" i="26"/>
  <c r="E5" i="26"/>
  <c r="B5" i="26"/>
  <c r="E4" i="26"/>
  <c r="B4" i="26"/>
  <c r="E3" i="26"/>
  <c r="B3" i="26"/>
  <c r="E8" i="25"/>
  <c r="B8" i="25"/>
  <c r="E7" i="25"/>
  <c r="B7" i="25"/>
  <c r="E6" i="25"/>
  <c r="B6" i="25"/>
  <c r="E5" i="25"/>
  <c r="B5" i="25"/>
  <c r="E4" i="25"/>
  <c r="B4" i="25"/>
  <c r="E3" i="25"/>
  <c r="B3" i="25"/>
  <c r="E8" i="24"/>
  <c r="B8" i="24"/>
  <c r="E7" i="24"/>
  <c r="B7" i="24"/>
  <c r="E6" i="24"/>
  <c r="B6" i="24"/>
  <c r="E5" i="24"/>
  <c r="B5" i="24"/>
  <c r="E4" i="24"/>
  <c r="B4" i="24"/>
  <c r="E3" i="24"/>
  <c r="B3" i="24"/>
  <c r="E8" i="23"/>
  <c r="B8" i="23"/>
  <c r="E7" i="23"/>
  <c r="B7" i="23"/>
  <c r="E6" i="23"/>
  <c r="B6" i="23"/>
  <c r="E5" i="23"/>
  <c r="B5" i="23"/>
  <c r="E4" i="23"/>
  <c r="B4" i="23"/>
  <c r="E3" i="23"/>
  <c r="B3" i="23"/>
  <c r="E8" i="22"/>
  <c r="B8" i="22"/>
  <c r="E7" i="22"/>
  <c r="B7" i="22"/>
  <c r="E6" i="22"/>
  <c r="B6" i="22"/>
  <c r="E5" i="22"/>
  <c r="B5" i="22"/>
  <c r="E4" i="22"/>
  <c r="B4" i="22"/>
  <c r="E3" i="22"/>
  <c r="B3" i="22"/>
  <c r="E8" i="21"/>
  <c r="B8" i="21"/>
  <c r="E7" i="21"/>
  <c r="B7" i="21"/>
  <c r="E6" i="21"/>
  <c r="B6" i="21"/>
  <c r="E5" i="21"/>
  <c r="B5" i="21"/>
  <c r="E4" i="21"/>
  <c r="B4" i="21"/>
  <c r="E3" i="21"/>
  <c r="B3" i="21"/>
  <c r="E8" i="20"/>
  <c r="B8" i="20"/>
  <c r="E7" i="20"/>
  <c r="B7" i="20"/>
  <c r="E6" i="20"/>
  <c r="B6" i="20"/>
  <c r="E5" i="20"/>
  <c r="B5" i="20"/>
  <c r="E4" i="20"/>
  <c r="B4" i="20"/>
  <c r="E3" i="20"/>
  <c r="B3" i="20"/>
  <c r="E8" i="19"/>
  <c r="B8" i="19"/>
  <c r="E7" i="19"/>
  <c r="B7" i="19"/>
  <c r="E6" i="19"/>
  <c r="B6" i="19"/>
  <c r="E5" i="19"/>
  <c r="B5" i="19"/>
  <c r="E4" i="19"/>
  <c r="B4" i="19"/>
  <c r="E3" i="19"/>
  <c r="B3" i="19"/>
  <c r="E8" i="18"/>
  <c r="B8" i="18"/>
  <c r="E7" i="18"/>
  <c r="B7" i="18"/>
  <c r="E6" i="18"/>
  <c r="B6" i="18"/>
  <c r="E5" i="18"/>
  <c r="B5" i="18"/>
  <c r="E4" i="18"/>
  <c r="B4" i="18"/>
  <c r="E3" i="18"/>
  <c r="B3" i="18"/>
  <c r="D33" i="1"/>
  <c r="E33" i="1"/>
  <c r="F33" i="1"/>
  <c r="G33" i="1"/>
  <c r="H33" i="1"/>
  <c r="I33" i="1"/>
  <c r="J33" i="1"/>
  <c r="K33" i="1"/>
  <c r="L33" i="1"/>
  <c r="M33" i="1"/>
  <c r="D34" i="1"/>
  <c r="E34" i="1"/>
  <c r="F34" i="1"/>
  <c r="G34" i="1"/>
  <c r="H34" i="1"/>
  <c r="I34" i="1"/>
  <c r="J34" i="1"/>
  <c r="K34" i="1"/>
  <c r="L34" i="1"/>
  <c r="M34" i="1"/>
  <c r="D35" i="1"/>
  <c r="E35" i="1"/>
  <c r="F35" i="1"/>
  <c r="G35" i="1"/>
  <c r="H35" i="1"/>
  <c r="I35" i="1"/>
  <c r="J35" i="1"/>
  <c r="K35" i="1"/>
  <c r="L35" i="1"/>
  <c r="M35" i="1"/>
  <c r="D36" i="1"/>
  <c r="E36" i="1"/>
  <c r="F36" i="1"/>
  <c r="G36" i="1"/>
  <c r="H36" i="1"/>
  <c r="I36" i="1"/>
  <c r="J36" i="1"/>
  <c r="K36" i="1"/>
  <c r="L36" i="1"/>
  <c r="M36" i="1"/>
  <c r="D37" i="1"/>
  <c r="E37" i="1"/>
  <c r="F37" i="1"/>
  <c r="G37" i="1"/>
  <c r="H37" i="1"/>
  <c r="I37" i="1"/>
  <c r="J37" i="1"/>
  <c r="K37" i="1"/>
  <c r="L37" i="1"/>
  <c r="M37" i="1"/>
  <c r="D38" i="1"/>
  <c r="E38" i="1"/>
  <c r="F38" i="1"/>
  <c r="G38" i="1"/>
  <c r="H38" i="1"/>
  <c r="I38" i="1"/>
  <c r="J38" i="1"/>
  <c r="K38" i="1"/>
  <c r="L38" i="1"/>
  <c r="M38" i="1"/>
  <c r="D39" i="1"/>
  <c r="E39" i="1"/>
  <c r="F39" i="1"/>
  <c r="G39" i="1"/>
  <c r="H39" i="1"/>
  <c r="I39" i="1"/>
  <c r="J39" i="1"/>
  <c r="K39" i="1"/>
  <c r="L39" i="1"/>
  <c r="M39" i="1"/>
  <c r="D40" i="1"/>
  <c r="E40" i="1"/>
  <c r="F40" i="1"/>
  <c r="G40" i="1"/>
  <c r="H40" i="1"/>
  <c r="I40" i="1"/>
  <c r="J40" i="1"/>
  <c r="K40" i="1"/>
  <c r="L40" i="1"/>
  <c r="M40" i="1"/>
  <c r="D41" i="1"/>
  <c r="E41" i="1"/>
  <c r="F41" i="1"/>
  <c r="G41" i="1"/>
  <c r="H41" i="1"/>
  <c r="I41" i="1"/>
  <c r="J41" i="1"/>
  <c r="K41" i="1"/>
  <c r="L41" i="1"/>
  <c r="M41" i="1"/>
  <c r="D42" i="1"/>
  <c r="E42" i="1"/>
  <c r="F42" i="1"/>
  <c r="G42" i="1"/>
  <c r="H42" i="1"/>
  <c r="I42" i="1"/>
  <c r="J42" i="1"/>
  <c r="K42" i="1"/>
  <c r="L42" i="1"/>
  <c r="M42" i="1"/>
  <c r="D43" i="1"/>
  <c r="E43" i="1"/>
  <c r="F43" i="1"/>
  <c r="G43" i="1"/>
  <c r="H43" i="1"/>
  <c r="I43" i="1"/>
  <c r="J43" i="1"/>
  <c r="K43" i="1"/>
  <c r="L43" i="1"/>
  <c r="M43" i="1"/>
  <c r="D44" i="1"/>
  <c r="E44" i="1"/>
  <c r="F44" i="1"/>
  <c r="G44" i="1"/>
  <c r="H44" i="1"/>
  <c r="I44" i="1"/>
  <c r="J44" i="1"/>
  <c r="K44" i="1"/>
  <c r="L44" i="1"/>
  <c r="M44" i="1"/>
  <c r="D45" i="1"/>
  <c r="E45" i="1"/>
  <c r="F45" i="1"/>
  <c r="G45" i="1"/>
  <c r="H45" i="1"/>
  <c r="I45" i="1"/>
  <c r="J45" i="1"/>
  <c r="K45" i="1"/>
  <c r="L45" i="1"/>
  <c r="M45" i="1"/>
  <c r="D46" i="1"/>
  <c r="E46" i="1"/>
  <c r="F46" i="1"/>
  <c r="G46" i="1"/>
  <c r="H46" i="1"/>
  <c r="I46" i="1"/>
  <c r="J46" i="1"/>
  <c r="K46" i="1"/>
  <c r="L46" i="1"/>
  <c r="M46" i="1"/>
  <c r="D47" i="1"/>
  <c r="E47" i="1"/>
  <c r="F47" i="1"/>
  <c r="G47" i="1"/>
  <c r="H47" i="1"/>
  <c r="I47" i="1"/>
  <c r="J47" i="1"/>
  <c r="K47" i="1"/>
  <c r="L47" i="1"/>
  <c r="M47" i="1"/>
  <c r="D48" i="1"/>
  <c r="E48" i="1"/>
  <c r="F48" i="1"/>
  <c r="G48" i="1"/>
  <c r="H48" i="1"/>
  <c r="I48" i="1"/>
  <c r="J48" i="1"/>
  <c r="K48" i="1"/>
  <c r="L48" i="1"/>
  <c r="M48" i="1"/>
  <c r="D49" i="1"/>
  <c r="E49" i="1"/>
  <c r="F49" i="1"/>
  <c r="G49" i="1"/>
  <c r="H49" i="1"/>
  <c r="I49" i="1"/>
  <c r="J49" i="1"/>
  <c r="K49" i="1"/>
  <c r="L49" i="1"/>
  <c r="M49" i="1"/>
  <c r="D50" i="1"/>
  <c r="E50" i="1"/>
  <c r="F50" i="1"/>
  <c r="G50" i="1"/>
  <c r="H50" i="1"/>
  <c r="I50" i="1"/>
  <c r="J50" i="1"/>
  <c r="K50" i="1"/>
  <c r="L50" i="1"/>
  <c r="M50" i="1"/>
  <c r="D51" i="1"/>
  <c r="E51" i="1"/>
  <c r="F51" i="1"/>
  <c r="G51" i="1"/>
  <c r="H51" i="1"/>
  <c r="I51" i="1"/>
  <c r="J51" i="1"/>
  <c r="K51" i="1"/>
  <c r="L51" i="1"/>
  <c r="M51" i="1"/>
  <c r="D52" i="1"/>
  <c r="E52" i="1"/>
  <c r="F52" i="1"/>
  <c r="G52" i="1"/>
  <c r="H52" i="1"/>
  <c r="I52" i="1"/>
  <c r="J52" i="1"/>
  <c r="K52" i="1"/>
  <c r="L52" i="1"/>
  <c r="M52" i="1"/>
  <c r="D53" i="1"/>
  <c r="E53" i="1"/>
  <c r="F53" i="1"/>
  <c r="G53" i="1"/>
  <c r="H53" i="1"/>
  <c r="I53" i="1"/>
  <c r="J53" i="1"/>
  <c r="K53" i="1"/>
  <c r="L53" i="1"/>
  <c r="M53" i="1"/>
  <c r="D54" i="1"/>
  <c r="E54" i="1"/>
  <c r="F54" i="1"/>
  <c r="G54" i="1"/>
  <c r="H54" i="1"/>
  <c r="I54" i="1"/>
  <c r="J54" i="1"/>
  <c r="K54" i="1"/>
  <c r="L54" i="1"/>
  <c r="M54" i="1"/>
  <c r="D55" i="1"/>
  <c r="E55" i="1"/>
  <c r="F55" i="1"/>
  <c r="G55" i="1"/>
  <c r="H55" i="1"/>
  <c r="I55" i="1"/>
  <c r="J55" i="1"/>
  <c r="K55" i="1"/>
  <c r="L55" i="1"/>
  <c r="M55" i="1"/>
  <c r="D56" i="1"/>
  <c r="E56" i="1"/>
  <c r="F56" i="1"/>
  <c r="G56" i="1"/>
  <c r="H56" i="1"/>
  <c r="I56" i="1"/>
  <c r="J56" i="1"/>
  <c r="K56" i="1"/>
  <c r="L56" i="1"/>
  <c r="M56" i="1"/>
  <c r="E57" i="1"/>
  <c r="F57" i="1"/>
  <c r="G57" i="1"/>
  <c r="H57" i="1"/>
  <c r="I57" i="1"/>
  <c r="J57" i="1"/>
  <c r="K57" i="1"/>
  <c r="L57" i="1"/>
  <c r="M57" i="1"/>
  <c r="E58" i="1"/>
  <c r="F58" i="1"/>
  <c r="G58" i="1"/>
  <c r="H58" i="1"/>
  <c r="I58" i="1"/>
  <c r="J58" i="1"/>
  <c r="K58" i="1"/>
  <c r="L58" i="1"/>
  <c r="M58" i="1"/>
  <c r="D59" i="1"/>
  <c r="E59" i="1"/>
  <c r="F59" i="1"/>
  <c r="G59" i="1"/>
  <c r="H59" i="1"/>
  <c r="I59" i="1"/>
  <c r="J59" i="1"/>
  <c r="K59" i="1"/>
  <c r="L59" i="1"/>
  <c r="M59" i="1"/>
  <c r="D60" i="1"/>
  <c r="E60" i="1"/>
  <c r="F60" i="1"/>
  <c r="G60" i="1"/>
  <c r="H60" i="1"/>
  <c r="I60" i="1"/>
  <c r="J60" i="1"/>
  <c r="K60" i="1"/>
  <c r="L60" i="1"/>
  <c r="M60" i="1"/>
  <c r="D61" i="1"/>
  <c r="E61" i="1"/>
  <c r="F61" i="1"/>
  <c r="G61" i="1"/>
  <c r="H61" i="1"/>
  <c r="I61" i="1"/>
  <c r="J61" i="1"/>
  <c r="K61" i="1"/>
  <c r="L61" i="1"/>
  <c r="M61" i="1"/>
  <c r="D62" i="1"/>
  <c r="E62" i="1"/>
  <c r="F62" i="1"/>
  <c r="G62" i="1"/>
  <c r="H62" i="1"/>
  <c r="I62" i="1"/>
  <c r="J62" i="1"/>
  <c r="K62" i="1"/>
  <c r="L62" i="1"/>
  <c r="M62" i="1"/>
  <c r="D63" i="1"/>
  <c r="E63" i="1"/>
  <c r="F63" i="1"/>
  <c r="G63" i="1"/>
  <c r="H63" i="1"/>
  <c r="I63" i="1"/>
  <c r="J63" i="1"/>
  <c r="K63" i="1"/>
  <c r="L63" i="1"/>
  <c r="M63" i="1"/>
  <c r="D64" i="1"/>
  <c r="E64" i="1"/>
  <c r="F64" i="1"/>
  <c r="G64" i="1"/>
  <c r="H64" i="1"/>
  <c r="I64" i="1"/>
  <c r="J64" i="1"/>
  <c r="K64" i="1"/>
  <c r="L64" i="1"/>
  <c r="M64" i="1"/>
  <c r="D65" i="1"/>
  <c r="E65" i="1"/>
  <c r="F65" i="1"/>
  <c r="G65" i="1"/>
  <c r="H65" i="1"/>
  <c r="I65" i="1"/>
  <c r="J65" i="1"/>
  <c r="K65" i="1"/>
  <c r="L65" i="1"/>
  <c r="M65" i="1"/>
  <c r="D66" i="1"/>
  <c r="E66" i="1"/>
  <c r="F66" i="1"/>
  <c r="G66" i="1"/>
  <c r="H66" i="1"/>
  <c r="I66" i="1"/>
  <c r="J66" i="1"/>
  <c r="K66" i="1"/>
  <c r="L66" i="1"/>
  <c r="M66" i="1"/>
  <c r="D67" i="1"/>
  <c r="E67" i="1"/>
  <c r="F67" i="1"/>
  <c r="G67" i="1"/>
  <c r="H67" i="1"/>
  <c r="I67" i="1"/>
  <c r="J67" i="1"/>
  <c r="K67" i="1"/>
  <c r="L67" i="1"/>
  <c r="M67" i="1"/>
  <c r="D68" i="1"/>
  <c r="E68" i="1"/>
  <c r="F68" i="1"/>
  <c r="G68" i="1"/>
  <c r="H68" i="1"/>
  <c r="I68" i="1"/>
  <c r="J68" i="1"/>
  <c r="K68" i="1"/>
  <c r="L68" i="1"/>
  <c r="M68" i="1"/>
  <c r="D69" i="1"/>
  <c r="E69" i="1"/>
  <c r="F69" i="1"/>
  <c r="G69" i="1"/>
  <c r="H69" i="1"/>
  <c r="I69" i="1"/>
  <c r="J69" i="1"/>
  <c r="K69" i="1"/>
  <c r="L69" i="1"/>
  <c r="M69" i="1"/>
  <c r="D70" i="1"/>
  <c r="E70" i="1"/>
  <c r="F70" i="1"/>
  <c r="G70" i="1"/>
  <c r="H70" i="1"/>
  <c r="I70" i="1"/>
  <c r="J70" i="1"/>
  <c r="K70" i="1"/>
  <c r="L70" i="1"/>
  <c r="M70" i="1"/>
  <c r="D71" i="1"/>
  <c r="E71" i="1"/>
  <c r="F71" i="1"/>
  <c r="G71" i="1"/>
  <c r="H71" i="1"/>
  <c r="I71" i="1"/>
  <c r="J71" i="1"/>
  <c r="K71" i="1"/>
  <c r="L71" i="1"/>
  <c r="M71" i="1"/>
  <c r="D72" i="1"/>
  <c r="E72" i="1"/>
  <c r="F72" i="1"/>
  <c r="G72" i="1"/>
  <c r="H72" i="1"/>
  <c r="I72" i="1"/>
  <c r="J72" i="1"/>
  <c r="K72" i="1"/>
  <c r="L72" i="1"/>
  <c r="M72" i="1"/>
  <c r="D73" i="1"/>
  <c r="E73" i="1"/>
  <c r="F73" i="1"/>
  <c r="G73" i="1"/>
  <c r="H73" i="1"/>
  <c r="I73" i="1"/>
  <c r="J73" i="1"/>
  <c r="K73" i="1"/>
  <c r="L73" i="1"/>
  <c r="M73" i="1"/>
  <c r="D74" i="1"/>
  <c r="E74" i="1"/>
  <c r="F74" i="1"/>
  <c r="G74" i="1"/>
  <c r="H74" i="1"/>
  <c r="I74" i="1"/>
  <c r="J74" i="1"/>
  <c r="K74" i="1"/>
  <c r="L74" i="1"/>
  <c r="M74" i="1"/>
  <c r="D75" i="1"/>
  <c r="E75" i="1"/>
  <c r="F75" i="1"/>
  <c r="G75" i="1"/>
  <c r="H75" i="1"/>
  <c r="I75" i="1"/>
  <c r="J75" i="1"/>
  <c r="K75" i="1"/>
  <c r="L75" i="1"/>
  <c r="M75" i="1"/>
  <c r="D76" i="1"/>
  <c r="E76" i="1"/>
  <c r="F76" i="1"/>
  <c r="G76" i="1"/>
  <c r="H76" i="1"/>
  <c r="I76" i="1"/>
  <c r="J76" i="1"/>
  <c r="K76" i="1"/>
  <c r="L76" i="1"/>
  <c r="M76" i="1"/>
  <c r="D77" i="1"/>
  <c r="E77" i="1"/>
  <c r="F77" i="1"/>
  <c r="G77" i="1"/>
  <c r="H77" i="1"/>
  <c r="I77" i="1"/>
  <c r="J77" i="1"/>
  <c r="K77" i="1"/>
  <c r="L77" i="1"/>
  <c r="M77" i="1"/>
  <c r="D78" i="1"/>
  <c r="E78" i="1"/>
  <c r="F78" i="1"/>
  <c r="G78" i="1"/>
  <c r="H78" i="1"/>
  <c r="I78" i="1"/>
  <c r="J78" i="1"/>
  <c r="K78" i="1"/>
  <c r="L78" i="1"/>
  <c r="M78" i="1"/>
  <c r="D79" i="1"/>
  <c r="E79" i="1"/>
  <c r="F79" i="1"/>
  <c r="G79" i="1"/>
  <c r="H79" i="1"/>
  <c r="I79" i="1"/>
  <c r="J79" i="1"/>
  <c r="K79" i="1"/>
  <c r="L79" i="1"/>
  <c r="M79" i="1"/>
  <c r="D80" i="1"/>
  <c r="E80" i="1"/>
  <c r="F80" i="1"/>
  <c r="G80" i="1"/>
  <c r="H80" i="1"/>
  <c r="I80" i="1"/>
  <c r="J80" i="1"/>
  <c r="K80" i="1"/>
  <c r="L80" i="1"/>
  <c r="M80" i="1"/>
  <c r="D81" i="1"/>
  <c r="E81" i="1"/>
  <c r="F81" i="1"/>
  <c r="G81" i="1"/>
  <c r="H81" i="1"/>
  <c r="I81" i="1"/>
  <c r="J81" i="1"/>
  <c r="K81" i="1"/>
  <c r="L81" i="1"/>
  <c r="M81" i="1"/>
  <c r="D82" i="1"/>
  <c r="E82" i="1"/>
  <c r="F82" i="1"/>
  <c r="G82" i="1"/>
  <c r="H82" i="1"/>
  <c r="I82" i="1"/>
  <c r="J82" i="1"/>
  <c r="K82" i="1"/>
  <c r="L82" i="1"/>
  <c r="M82" i="1"/>
  <c r="D83" i="1"/>
  <c r="E83" i="1"/>
  <c r="F83" i="1"/>
  <c r="G83" i="1"/>
  <c r="H83" i="1"/>
  <c r="I83" i="1"/>
  <c r="J83" i="1"/>
  <c r="K83" i="1"/>
  <c r="L83" i="1"/>
  <c r="M83" i="1"/>
  <c r="D84" i="1"/>
  <c r="E84" i="1"/>
  <c r="F84" i="1"/>
  <c r="G84" i="1"/>
  <c r="H84" i="1"/>
  <c r="I84" i="1"/>
  <c r="J84" i="1"/>
  <c r="K84" i="1"/>
  <c r="L84" i="1"/>
  <c r="M84" i="1"/>
  <c r="D85" i="1"/>
  <c r="E85" i="1"/>
  <c r="F85" i="1"/>
  <c r="G85" i="1"/>
  <c r="H85" i="1"/>
  <c r="I85" i="1"/>
  <c r="J85" i="1"/>
  <c r="K85" i="1"/>
  <c r="L85" i="1"/>
  <c r="M85" i="1"/>
  <c r="D86" i="1"/>
  <c r="E86" i="1"/>
  <c r="F86" i="1"/>
  <c r="G86" i="1"/>
  <c r="H86" i="1"/>
  <c r="I86" i="1"/>
  <c r="J86" i="1"/>
  <c r="K86" i="1"/>
  <c r="L86" i="1"/>
  <c r="M86" i="1"/>
  <c r="D87" i="1"/>
  <c r="E87" i="1"/>
  <c r="F87" i="1"/>
  <c r="G87" i="1"/>
  <c r="H87" i="1"/>
  <c r="I87" i="1"/>
  <c r="J87" i="1"/>
  <c r="K87" i="1"/>
  <c r="L87" i="1"/>
  <c r="M87" i="1"/>
  <c r="D88" i="1"/>
  <c r="E88" i="1"/>
  <c r="F88" i="1"/>
  <c r="G88" i="1"/>
  <c r="H88" i="1"/>
  <c r="I88" i="1"/>
  <c r="J88" i="1"/>
  <c r="K88" i="1"/>
  <c r="L88" i="1"/>
  <c r="M88" i="1"/>
  <c r="D89" i="1"/>
  <c r="E89" i="1"/>
  <c r="F89" i="1"/>
  <c r="G89" i="1"/>
  <c r="H89" i="1"/>
  <c r="I89" i="1"/>
  <c r="J89" i="1"/>
  <c r="K89" i="1"/>
  <c r="L89" i="1"/>
  <c r="M89" i="1"/>
  <c r="D90" i="1"/>
  <c r="E90" i="1"/>
  <c r="F90" i="1"/>
  <c r="G90" i="1"/>
  <c r="H90" i="1"/>
  <c r="I90" i="1"/>
  <c r="J90" i="1"/>
  <c r="K90" i="1"/>
  <c r="L90" i="1"/>
  <c r="M90" i="1"/>
  <c r="D91" i="1"/>
  <c r="E91" i="1"/>
  <c r="F91" i="1"/>
  <c r="G91" i="1"/>
  <c r="H91" i="1"/>
  <c r="I91" i="1"/>
  <c r="J91" i="1"/>
  <c r="K91" i="1"/>
  <c r="L91" i="1"/>
  <c r="M91" i="1"/>
  <c r="D92" i="1"/>
  <c r="E92" i="1"/>
  <c r="F92" i="1"/>
  <c r="G92" i="1"/>
  <c r="H92" i="1"/>
  <c r="I92" i="1"/>
  <c r="J92" i="1"/>
  <c r="K92" i="1"/>
  <c r="L92" i="1"/>
  <c r="M92" i="1"/>
  <c r="D93" i="1"/>
  <c r="E93" i="1"/>
  <c r="F93" i="1"/>
  <c r="G93" i="1"/>
  <c r="H93" i="1"/>
  <c r="I93" i="1"/>
  <c r="J93" i="1"/>
  <c r="K93" i="1"/>
  <c r="L93" i="1"/>
  <c r="M93" i="1"/>
  <c r="D94" i="1"/>
  <c r="E94" i="1"/>
  <c r="F94" i="1"/>
  <c r="G94" i="1"/>
  <c r="H94" i="1"/>
  <c r="I94" i="1"/>
  <c r="J94" i="1"/>
  <c r="K94" i="1"/>
  <c r="L94" i="1"/>
  <c r="M94" i="1"/>
  <c r="D95" i="1"/>
  <c r="E95" i="1"/>
  <c r="F95" i="1"/>
  <c r="G95" i="1"/>
  <c r="H95" i="1"/>
  <c r="I95" i="1"/>
  <c r="J95" i="1"/>
  <c r="K95" i="1"/>
  <c r="L95" i="1"/>
  <c r="M95" i="1"/>
  <c r="D96" i="1"/>
  <c r="E96" i="1"/>
  <c r="F96" i="1"/>
  <c r="G96" i="1"/>
  <c r="H96" i="1"/>
  <c r="I96" i="1"/>
  <c r="J96" i="1"/>
  <c r="K96" i="1"/>
  <c r="L96" i="1"/>
  <c r="M96" i="1"/>
  <c r="D97" i="1"/>
  <c r="E97" i="1"/>
  <c r="F97" i="1"/>
  <c r="G97" i="1"/>
  <c r="H97" i="1"/>
  <c r="I97" i="1"/>
  <c r="J97" i="1"/>
  <c r="K97" i="1"/>
  <c r="L97" i="1"/>
  <c r="M97" i="1"/>
  <c r="D98" i="1"/>
  <c r="E98" i="1"/>
  <c r="F98" i="1"/>
  <c r="G98" i="1"/>
  <c r="H98" i="1"/>
  <c r="I98" i="1"/>
  <c r="J98" i="1"/>
  <c r="K98" i="1"/>
  <c r="L98" i="1"/>
  <c r="M98" i="1"/>
  <c r="D99" i="1"/>
  <c r="E99" i="1"/>
  <c r="F99" i="1"/>
  <c r="G99" i="1"/>
  <c r="H99" i="1"/>
  <c r="I99" i="1"/>
  <c r="J99" i="1"/>
  <c r="K99" i="1"/>
  <c r="L99" i="1"/>
  <c r="M99" i="1"/>
  <c r="D100" i="1"/>
  <c r="E100" i="1"/>
  <c r="F100" i="1"/>
  <c r="G100" i="1"/>
  <c r="H100" i="1"/>
  <c r="I100" i="1"/>
  <c r="J100" i="1"/>
  <c r="K100" i="1"/>
  <c r="L100" i="1"/>
  <c r="M100" i="1"/>
  <c r="D101" i="1"/>
  <c r="E101" i="1"/>
  <c r="F101" i="1"/>
  <c r="G101" i="1"/>
  <c r="H101" i="1"/>
  <c r="I101" i="1"/>
  <c r="J101" i="1"/>
  <c r="K101" i="1"/>
  <c r="L101" i="1"/>
  <c r="M101" i="1"/>
  <c r="D102" i="1"/>
  <c r="E102" i="1"/>
  <c r="F102" i="1"/>
  <c r="G102" i="1"/>
  <c r="H102" i="1"/>
  <c r="I102" i="1"/>
  <c r="J102" i="1"/>
  <c r="K102" i="1"/>
  <c r="L102" i="1"/>
  <c r="M102" i="1"/>
  <c r="D103" i="1"/>
  <c r="E103" i="1"/>
  <c r="F103" i="1"/>
  <c r="G103" i="1"/>
  <c r="H103" i="1"/>
  <c r="I103" i="1"/>
  <c r="J103" i="1"/>
  <c r="K103" i="1"/>
  <c r="L103" i="1"/>
  <c r="M103" i="1"/>
  <c r="D104" i="1"/>
  <c r="E104" i="1"/>
  <c r="F104" i="1"/>
  <c r="G104" i="1"/>
  <c r="H104" i="1"/>
  <c r="I104" i="1"/>
  <c r="J104" i="1"/>
  <c r="K104" i="1"/>
  <c r="L104" i="1"/>
  <c r="M104" i="1"/>
  <c r="D105" i="1"/>
  <c r="E105" i="1"/>
  <c r="F105" i="1"/>
  <c r="G105" i="1"/>
  <c r="H105" i="1"/>
  <c r="I105" i="1"/>
  <c r="J105" i="1"/>
  <c r="K105" i="1"/>
  <c r="L105" i="1"/>
  <c r="M105" i="1"/>
  <c r="D106" i="1"/>
  <c r="E106" i="1"/>
  <c r="F106" i="1"/>
  <c r="G106" i="1"/>
  <c r="H106" i="1"/>
  <c r="I106" i="1"/>
  <c r="J106" i="1"/>
  <c r="K106" i="1"/>
  <c r="L106" i="1"/>
  <c r="M106" i="1"/>
  <c r="D107" i="1"/>
  <c r="E107" i="1"/>
  <c r="F107" i="1"/>
  <c r="G107" i="1"/>
  <c r="H107" i="1"/>
  <c r="I107" i="1"/>
  <c r="J107" i="1"/>
  <c r="K107" i="1"/>
  <c r="L107" i="1"/>
  <c r="M107" i="1"/>
  <c r="D108" i="1"/>
  <c r="E108" i="1"/>
  <c r="F108" i="1"/>
  <c r="G108" i="1"/>
  <c r="H108" i="1"/>
  <c r="I108" i="1"/>
  <c r="J108" i="1"/>
  <c r="K108" i="1"/>
  <c r="L108" i="1"/>
  <c r="M108" i="1"/>
  <c r="D109" i="1"/>
  <c r="E109" i="1"/>
  <c r="F109" i="1"/>
  <c r="G109" i="1"/>
  <c r="H109" i="1"/>
  <c r="I109" i="1"/>
  <c r="J109" i="1"/>
  <c r="K109" i="1"/>
  <c r="L109" i="1"/>
  <c r="M109" i="1"/>
  <c r="D110" i="1"/>
  <c r="E110" i="1"/>
  <c r="F110" i="1"/>
  <c r="G110" i="1"/>
  <c r="H110" i="1"/>
  <c r="I110" i="1"/>
  <c r="J110" i="1"/>
  <c r="K110" i="1"/>
  <c r="L110" i="1"/>
  <c r="M110" i="1"/>
  <c r="D111" i="1"/>
  <c r="E111" i="1"/>
  <c r="F111" i="1"/>
  <c r="G111" i="1"/>
  <c r="H111" i="1"/>
  <c r="I111" i="1"/>
  <c r="J111" i="1"/>
  <c r="K111" i="1"/>
  <c r="L111" i="1"/>
  <c r="M111" i="1"/>
  <c r="D112" i="1"/>
  <c r="E112" i="1"/>
  <c r="F112" i="1"/>
  <c r="G112" i="1"/>
  <c r="H112" i="1"/>
  <c r="I112" i="1"/>
  <c r="J112" i="1"/>
  <c r="K112" i="1"/>
  <c r="L112" i="1"/>
  <c r="M112" i="1"/>
  <c r="D113" i="1"/>
  <c r="E113" i="1"/>
  <c r="F113" i="1"/>
  <c r="G113" i="1"/>
  <c r="H113" i="1"/>
  <c r="I113" i="1"/>
  <c r="J113" i="1"/>
  <c r="K113" i="1"/>
  <c r="L113" i="1"/>
  <c r="M113" i="1"/>
  <c r="D114" i="1"/>
  <c r="E114" i="1"/>
  <c r="F114" i="1"/>
  <c r="G114" i="1"/>
  <c r="H114" i="1"/>
  <c r="I114" i="1"/>
  <c r="J114" i="1"/>
  <c r="K114" i="1"/>
  <c r="L114" i="1"/>
  <c r="M114" i="1"/>
  <c r="D115" i="1"/>
  <c r="E115" i="1"/>
  <c r="F115" i="1"/>
  <c r="G115" i="1"/>
  <c r="H115" i="1"/>
  <c r="I115" i="1"/>
  <c r="J115" i="1"/>
  <c r="K115" i="1"/>
  <c r="L115" i="1"/>
  <c r="M115" i="1"/>
  <c r="D116" i="1"/>
  <c r="E116" i="1"/>
  <c r="F116" i="1"/>
  <c r="G116" i="1"/>
  <c r="H116" i="1"/>
  <c r="I116" i="1"/>
  <c r="J116" i="1"/>
  <c r="K116" i="1"/>
  <c r="L116" i="1"/>
  <c r="M116" i="1"/>
  <c r="D117" i="1"/>
  <c r="E117" i="1"/>
  <c r="F117" i="1"/>
  <c r="G117" i="1"/>
  <c r="H117" i="1"/>
  <c r="I117" i="1"/>
  <c r="J117" i="1"/>
  <c r="K117" i="1"/>
  <c r="L117" i="1"/>
  <c r="M117" i="1"/>
  <c r="D118" i="1"/>
  <c r="E118" i="1"/>
  <c r="F118" i="1"/>
  <c r="G118" i="1"/>
  <c r="H118" i="1"/>
  <c r="I118" i="1"/>
  <c r="J118" i="1"/>
  <c r="K118" i="1"/>
  <c r="L118" i="1"/>
  <c r="M118" i="1"/>
  <c r="D119" i="1"/>
  <c r="E119" i="1"/>
  <c r="F119" i="1"/>
  <c r="G119" i="1"/>
  <c r="H119" i="1"/>
  <c r="I119" i="1"/>
  <c r="J119" i="1"/>
  <c r="K119" i="1"/>
  <c r="L119" i="1"/>
  <c r="M119" i="1"/>
  <c r="D120" i="1"/>
  <c r="E120" i="1"/>
  <c r="F120" i="1"/>
  <c r="G120" i="1"/>
  <c r="H120" i="1"/>
  <c r="I120" i="1"/>
  <c r="J120" i="1"/>
  <c r="K120" i="1"/>
  <c r="L120" i="1"/>
  <c r="M120" i="1"/>
  <c r="D121" i="1"/>
  <c r="E121" i="1"/>
  <c r="F121" i="1"/>
  <c r="G121" i="1"/>
  <c r="H121" i="1"/>
  <c r="I121" i="1"/>
  <c r="J121" i="1"/>
  <c r="K121" i="1"/>
  <c r="L121" i="1"/>
  <c r="M121" i="1"/>
  <c r="D122" i="1"/>
  <c r="E122" i="1"/>
  <c r="F122" i="1"/>
  <c r="G122" i="1"/>
  <c r="H122" i="1"/>
  <c r="I122" i="1"/>
  <c r="J122" i="1"/>
  <c r="K122" i="1"/>
  <c r="L122" i="1"/>
  <c r="M122" i="1"/>
  <c r="D123" i="1"/>
  <c r="E123" i="1"/>
  <c r="F123" i="1"/>
  <c r="G123" i="1"/>
  <c r="H123" i="1"/>
  <c r="I123" i="1"/>
  <c r="J123" i="1"/>
  <c r="K123" i="1"/>
  <c r="L123" i="1"/>
  <c r="M123" i="1"/>
  <c r="D124" i="1"/>
  <c r="E124" i="1"/>
  <c r="F124" i="1"/>
  <c r="G124" i="1"/>
  <c r="H124" i="1"/>
  <c r="I124" i="1"/>
  <c r="J124" i="1"/>
  <c r="K124" i="1"/>
  <c r="L124" i="1"/>
  <c r="M124" i="1"/>
  <c r="D125" i="1"/>
  <c r="E125" i="1"/>
  <c r="F125" i="1"/>
  <c r="G125" i="1"/>
  <c r="H125" i="1"/>
  <c r="I125" i="1"/>
  <c r="J125" i="1"/>
  <c r="K125" i="1"/>
  <c r="L125" i="1"/>
  <c r="M125" i="1"/>
  <c r="D126" i="1"/>
  <c r="E126" i="1"/>
  <c r="F126" i="1"/>
  <c r="G126" i="1"/>
  <c r="H126" i="1"/>
  <c r="I126" i="1"/>
  <c r="J126" i="1"/>
  <c r="K126" i="1"/>
  <c r="L126" i="1"/>
  <c r="M126" i="1"/>
  <c r="D127" i="1"/>
  <c r="E127" i="1"/>
  <c r="F127" i="1"/>
  <c r="G127" i="1"/>
  <c r="H127" i="1"/>
  <c r="I127" i="1"/>
  <c r="J127" i="1"/>
  <c r="K127" i="1"/>
  <c r="L127" i="1"/>
  <c r="M127" i="1"/>
  <c r="D128" i="1"/>
  <c r="E128" i="1"/>
  <c r="F128" i="1"/>
  <c r="G128" i="1"/>
  <c r="H128" i="1"/>
  <c r="I128" i="1"/>
  <c r="J128" i="1"/>
  <c r="K128" i="1"/>
  <c r="L128" i="1"/>
  <c r="M128" i="1"/>
  <c r="D129" i="1"/>
  <c r="E129" i="1"/>
  <c r="F129" i="1"/>
  <c r="G129" i="1"/>
  <c r="H129" i="1"/>
  <c r="I129" i="1"/>
  <c r="J129" i="1"/>
  <c r="K129" i="1"/>
  <c r="L129" i="1"/>
  <c r="M129" i="1"/>
  <c r="D130" i="1"/>
  <c r="E130" i="1"/>
  <c r="F130" i="1"/>
  <c r="G130" i="1"/>
  <c r="H130" i="1"/>
  <c r="I130" i="1"/>
  <c r="J130" i="1"/>
  <c r="K130" i="1"/>
  <c r="L130" i="1"/>
  <c r="M130" i="1"/>
  <c r="D131" i="1"/>
  <c r="E131" i="1"/>
  <c r="F131" i="1"/>
  <c r="G131" i="1"/>
  <c r="H131" i="1"/>
  <c r="I131" i="1"/>
  <c r="J131" i="1"/>
  <c r="K131" i="1"/>
  <c r="L131" i="1"/>
  <c r="M131" i="1"/>
  <c r="D132" i="1"/>
  <c r="E132" i="1"/>
  <c r="F132" i="1"/>
  <c r="G132" i="1"/>
  <c r="H132" i="1"/>
  <c r="I132" i="1"/>
  <c r="J132" i="1"/>
  <c r="K132" i="1"/>
  <c r="L132" i="1"/>
  <c r="M132" i="1"/>
  <c r="D133" i="1"/>
  <c r="E133" i="1"/>
  <c r="F133" i="1"/>
  <c r="G133" i="1"/>
  <c r="H133" i="1"/>
  <c r="I133" i="1"/>
  <c r="J133" i="1"/>
  <c r="K133" i="1"/>
  <c r="L133" i="1"/>
  <c r="M133" i="1"/>
  <c r="D134" i="1"/>
  <c r="E134" i="1"/>
  <c r="F134" i="1"/>
  <c r="G134" i="1"/>
  <c r="H134" i="1"/>
  <c r="I134" i="1"/>
  <c r="J134" i="1"/>
  <c r="K134" i="1"/>
  <c r="L134" i="1"/>
  <c r="M134" i="1"/>
  <c r="D135" i="1"/>
  <c r="E135" i="1"/>
  <c r="F135" i="1"/>
  <c r="G135" i="1"/>
  <c r="H135" i="1"/>
  <c r="I135" i="1"/>
  <c r="J135" i="1"/>
  <c r="K135" i="1"/>
  <c r="L135" i="1"/>
  <c r="M135" i="1"/>
  <c r="D136" i="1"/>
  <c r="E136" i="1"/>
  <c r="F136" i="1"/>
  <c r="G136" i="1"/>
  <c r="H136" i="1"/>
  <c r="I136" i="1"/>
  <c r="J136" i="1"/>
  <c r="K136" i="1"/>
  <c r="L136" i="1"/>
  <c r="M136" i="1"/>
  <c r="D137" i="1"/>
  <c r="E137" i="1"/>
  <c r="F137" i="1"/>
  <c r="G137" i="1"/>
  <c r="H137" i="1"/>
  <c r="I137" i="1"/>
  <c r="J137" i="1"/>
  <c r="K137" i="1"/>
  <c r="L137" i="1"/>
  <c r="M137" i="1"/>
  <c r="E138" i="1"/>
  <c r="F138" i="1"/>
  <c r="G138" i="1"/>
  <c r="H138" i="1"/>
  <c r="I138" i="1"/>
  <c r="J138" i="1"/>
  <c r="K138" i="1"/>
  <c r="L138" i="1"/>
  <c r="M138" i="1"/>
  <c r="D139" i="1"/>
  <c r="E139" i="1"/>
  <c r="F139" i="1"/>
  <c r="G139" i="1"/>
  <c r="H139" i="1"/>
  <c r="I139" i="1"/>
  <c r="J139" i="1"/>
  <c r="K139" i="1"/>
  <c r="L139" i="1"/>
  <c r="M139" i="1"/>
  <c r="D140" i="1"/>
  <c r="E140" i="1"/>
  <c r="F140" i="1"/>
  <c r="G140" i="1"/>
  <c r="H140" i="1"/>
  <c r="I140" i="1"/>
  <c r="J140" i="1"/>
  <c r="K140" i="1"/>
  <c r="L140" i="1"/>
  <c r="M140" i="1"/>
  <c r="D141" i="1"/>
  <c r="E141" i="1"/>
  <c r="F141" i="1"/>
  <c r="G141" i="1"/>
  <c r="H141" i="1"/>
  <c r="I141" i="1"/>
  <c r="J141" i="1"/>
  <c r="K141" i="1"/>
  <c r="L141" i="1"/>
  <c r="M141" i="1"/>
  <c r="D142" i="1"/>
  <c r="E142" i="1"/>
  <c r="F142" i="1"/>
  <c r="G142" i="1"/>
  <c r="H142" i="1"/>
  <c r="I142" i="1"/>
  <c r="J142" i="1"/>
  <c r="K142" i="1"/>
  <c r="L142" i="1"/>
  <c r="M142" i="1"/>
  <c r="D143" i="1"/>
  <c r="E143" i="1"/>
  <c r="F143" i="1"/>
  <c r="G143" i="1"/>
  <c r="H143" i="1"/>
  <c r="I143" i="1"/>
  <c r="J143" i="1"/>
  <c r="K143" i="1"/>
  <c r="L143" i="1"/>
  <c r="M143" i="1"/>
  <c r="D144" i="1"/>
  <c r="E144" i="1"/>
  <c r="F144" i="1"/>
  <c r="G144" i="1"/>
  <c r="H144" i="1"/>
  <c r="I144" i="1"/>
  <c r="J144" i="1"/>
  <c r="K144" i="1"/>
  <c r="L144" i="1"/>
  <c r="M144" i="1"/>
  <c r="D145" i="1"/>
  <c r="E145" i="1"/>
  <c r="F145" i="1"/>
  <c r="G145" i="1"/>
  <c r="H145" i="1"/>
  <c r="I145" i="1"/>
  <c r="J145" i="1"/>
  <c r="K145" i="1"/>
  <c r="L145" i="1"/>
  <c r="M145" i="1"/>
  <c r="D146" i="1"/>
  <c r="E146" i="1"/>
  <c r="F146" i="1"/>
  <c r="G146" i="1"/>
  <c r="H146" i="1"/>
  <c r="I146" i="1"/>
  <c r="J146" i="1"/>
  <c r="K146" i="1"/>
  <c r="L146" i="1"/>
  <c r="M146" i="1"/>
  <c r="D147" i="1"/>
  <c r="E147" i="1"/>
  <c r="F147" i="1"/>
  <c r="G147" i="1"/>
  <c r="H147" i="1"/>
  <c r="I147" i="1"/>
  <c r="J147" i="1"/>
  <c r="K147" i="1"/>
  <c r="L147" i="1"/>
  <c r="M147" i="1"/>
  <c r="D148" i="1"/>
  <c r="E148" i="1"/>
  <c r="F148" i="1"/>
  <c r="G148" i="1"/>
  <c r="H148" i="1"/>
  <c r="I148" i="1"/>
  <c r="J148" i="1"/>
  <c r="K148" i="1"/>
  <c r="L148" i="1"/>
  <c r="M148" i="1"/>
  <c r="D149" i="1"/>
  <c r="E149" i="1"/>
  <c r="F149" i="1"/>
  <c r="G149" i="1"/>
  <c r="H149" i="1"/>
  <c r="I149" i="1"/>
  <c r="J149" i="1"/>
  <c r="K149" i="1"/>
  <c r="L149" i="1"/>
  <c r="M149" i="1"/>
  <c r="D150" i="1"/>
  <c r="E150" i="1"/>
  <c r="F150" i="1"/>
  <c r="G150" i="1"/>
  <c r="H150" i="1"/>
  <c r="I150" i="1"/>
  <c r="J150" i="1"/>
  <c r="K150" i="1"/>
  <c r="L150" i="1"/>
  <c r="M150" i="1"/>
  <c r="D151" i="1"/>
  <c r="E151" i="1"/>
  <c r="F151" i="1"/>
  <c r="G151" i="1"/>
  <c r="H151" i="1"/>
  <c r="I151" i="1"/>
  <c r="J151" i="1"/>
  <c r="K151" i="1"/>
  <c r="L151" i="1"/>
  <c r="M151" i="1"/>
  <c r="D152" i="1"/>
  <c r="E152" i="1"/>
  <c r="F152" i="1"/>
  <c r="G152" i="1"/>
  <c r="H152" i="1"/>
  <c r="I152" i="1"/>
  <c r="J152" i="1"/>
  <c r="K152" i="1"/>
  <c r="L152" i="1"/>
  <c r="M152" i="1"/>
  <c r="D153" i="1"/>
  <c r="E153" i="1"/>
  <c r="F153" i="1"/>
  <c r="G153" i="1"/>
  <c r="H153" i="1"/>
  <c r="I153" i="1"/>
  <c r="J153" i="1"/>
  <c r="K153" i="1"/>
  <c r="L153" i="1"/>
  <c r="M153" i="1"/>
  <c r="D154" i="1"/>
  <c r="E154" i="1"/>
  <c r="F154" i="1"/>
  <c r="G154" i="1"/>
  <c r="H154" i="1"/>
  <c r="I154" i="1"/>
  <c r="J154" i="1"/>
  <c r="K154" i="1"/>
  <c r="L154" i="1"/>
  <c r="M154" i="1"/>
  <c r="D155" i="1"/>
  <c r="E155" i="1"/>
  <c r="F155" i="1"/>
  <c r="G155" i="1"/>
  <c r="H155" i="1"/>
  <c r="I155" i="1"/>
  <c r="J155" i="1"/>
  <c r="K155" i="1"/>
  <c r="L155" i="1"/>
  <c r="M155" i="1"/>
  <c r="D156" i="1"/>
  <c r="E156" i="1"/>
  <c r="F156" i="1"/>
  <c r="G156" i="1"/>
  <c r="H156" i="1"/>
  <c r="I156" i="1"/>
  <c r="J156" i="1"/>
  <c r="K156" i="1"/>
  <c r="L156" i="1"/>
  <c r="M156" i="1"/>
  <c r="D157" i="1"/>
  <c r="E157" i="1"/>
  <c r="F157" i="1"/>
  <c r="G157" i="1"/>
  <c r="H157" i="1"/>
  <c r="I157" i="1"/>
  <c r="J157" i="1"/>
  <c r="K157" i="1"/>
  <c r="L157" i="1"/>
  <c r="M157" i="1"/>
  <c r="D158" i="1"/>
  <c r="E158" i="1"/>
  <c r="F158" i="1"/>
  <c r="G158" i="1"/>
  <c r="H158" i="1"/>
  <c r="I158" i="1"/>
  <c r="J158" i="1"/>
  <c r="K158" i="1"/>
  <c r="L158" i="1"/>
  <c r="M158" i="1"/>
  <c r="D159" i="1"/>
  <c r="E159" i="1"/>
  <c r="F159" i="1"/>
  <c r="G159" i="1"/>
  <c r="H159" i="1"/>
  <c r="I159" i="1"/>
  <c r="J159" i="1"/>
  <c r="K159" i="1"/>
  <c r="L159" i="1"/>
  <c r="M159" i="1"/>
  <c r="D160" i="1"/>
  <c r="E160" i="1"/>
  <c r="F160" i="1"/>
  <c r="G160" i="1"/>
  <c r="H160" i="1"/>
  <c r="I160" i="1"/>
  <c r="J160" i="1"/>
  <c r="K160" i="1"/>
  <c r="L160" i="1"/>
  <c r="M160" i="1"/>
  <c r="D161" i="1"/>
  <c r="E161" i="1"/>
  <c r="F161" i="1"/>
  <c r="G161" i="1"/>
  <c r="H161" i="1"/>
  <c r="I161" i="1"/>
  <c r="J161" i="1"/>
  <c r="K161" i="1"/>
  <c r="L161" i="1"/>
  <c r="M161" i="1"/>
  <c r="D162" i="1"/>
  <c r="E162" i="1"/>
  <c r="F162" i="1"/>
  <c r="G162" i="1"/>
  <c r="H162" i="1"/>
  <c r="I162" i="1"/>
  <c r="J162" i="1"/>
  <c r="K162" i="1"/>
  <c r="L162" i="1"/>
  <c r="M162" i="1"/>
  <c r="D163" i="1"/>
  <c r="E163" i="1"/>
  <c r="F163" i="1"/>
  <c r="G163" i="1"/>
  <c r="H163" i="1"/>
  <c r="I163" i="1"/>
  <c r="J163" i="1"/>
  <c r="K163" i="1"/>
  <c r="L163" i="1"/>
  <c r="M163" i="1"/>
  <c r="D164" i="1"/>
  <c r="E164" i="1"/>
  <c r="F164" i="1"/>
  <c r="G164" i="1"/>
  <c r="H164" i="1"/>
  <c r="I164" i="1"/>
  <c r="J164" i="1"/>
  <c r="K164" i="1"/>
  <c r="L164" i="1"/>
  <c r="M164" i="1"/>
  <c r="D165" i="1"/>
  <c r="E165" i="1"/>
  <c r="F165" i="1"/>
  <c r="G165" i="1"/>
  <c r="H165" i="1"/>
  <c r="I165" i="1"/>
  <c r="J165" i="1"/>
  <c r="K165" i="1"/>
  <c r="L165" i="1"/>
  <c r="M165" i="1"/>
  <c r="D166" i="1"/>
  <c r="E166" i="1"/>
  <c r="F166" i="1"/>
  <c r="G166" i="1"/>
  <c r="H166" i="1"/>
  <c r="I166" i="1"/>
  <c r="J166" i="1"/>
  <c r="K166" i="1"/>
  <c r="L166" i="1"/>
  <c r="M166" i="1"/>
  <c r="D167" i="1"/>
  <c r="E167" i="1"/>
  <c r="F167" i="1"/>
  <c r="G167" i="1"/>
  <c r="H167" i="1"/>
  <c r="I167" i="1"/>
  <c r="J167" i="1"/>
  <c r="K167" i="1"/>
  <c r="L167" i="1"/>
  <c r="M167" i="1"/>
  <c r="D168" i="1"/>
  <c r="E168" i="1"/>
  <c r="F168" i="1"/>
  <c r="G168" i="1"/>
  <c r="H168" i="1"/>
  <c r="I168" i="1"/>
  <c r="J168" i="1"/>
  <c r="K168" i="1"/>
  <c r="L168" i="1"/>
  <c r="M168" i="1"/>
  <c r="D169" i="1"/>
  <c r="E169" i="1"/>
  <c r="F169" i="1"/>
  <c r="G169" i="1"/>
  <c r="H169" i="1"/>
  <c r="I169" i="1"/>
  <c r="J169" i="1"/>
  <c r="K169" i="1"/>
  <c r="L169" i="1"/>
  <c r="M169" i="1"/>
  <c r="D170" i="1"/>
  <c r="E170" i="1"/>
  <c r="F170" i="1"/>
  <c r="G170" i="1"/>
  <c r="H170" i="1"/>
  <c r="I170" i="1"/>
  <c r="J170" i="1"/>
  <c r="K170" i="1"/>
  <c r="L170" i="1"/>
  <c r="M170" i="1"/>
  <c r="D171" i="1"/>
  <c r="E171" i="1"/>
  <c r="F171" i="1"/>
  <c r="G171" i="1"/>
  <c r="H171" i="1"/>
  <c r="I171" i="1"/>
  <c r="J171" i="1"/>
  <c r="K171" i="1"/>
  <c r="L171" i="1"/>
  <c r="M171" i="1"/>
  <c r="D172" i="1"/>
  <c r="E172" i="1"/>
  <c r="F172" i="1"/>
  <c r="G172" i="1"/>
  <c r="H172" i="1"/>
  <c r="I172" i="1"/>
  <c r="J172" i="1"/>
  <c r="K172" i="1"/>
  <c r="L172" i="1"/>
  <c r="M172" i="1"/>
  <c r="D173" i="1"/>
  <c r="E173" i="1"/>
  <c r="F173" i="1"/>
  <c r="G173" i="1"/>
  <c r="H173" i="1"/>
  <c r="I173" i="1"/>
  <c r="J173" i="1"/>
  <c r="K173" i="1"/>
  <c r="L173" i="1"/>
  <c r="M173" i="1"/>
  <c r="D174" i="1"/>
  <c r="E174" i="1"/>
  <c r="F174" i="1"/>
  <c r="G174" i="1"/>
  <c r="H174" i="1"/>
  <c r="I174" i="1"/>
  <c r="J174" i="1"/>
  <c r="K174" i="1"/>
  <c r="L174" i="1"/>
  <c r="M174" i="1"/>
  <c r="D175" i="1"/>
  <c r="E175" i="1"/>
  <c r="F175" i="1"/>
  <c r="G175" i="1"/>
  <c r="H175" i="1"/>
  <c r="I175" i="1"/>
  <c r="J175" i="1"/>
  <c r="K175" i="1"/>
  <c r="L175" i="1"/>
  <c r="M175" i="1"/>
  <c r="D176" i="1"/>
  <c r="E176" i="1"/>
  <c r="F176" i="1"/>
  <c r="G176" i="1"/>
  <c r="H176" i="1"/>
  <c r="I176" i="1"/>
  <c r="J176" i="1"/>
  <c r="K176" i="1"/>
  <c r="L176" i="1"/>
  <c r="M176" i="1"/>
  <c r="D177" i="1"/>
  <c r="E177" i="1"/>
  <c r="F177" i="1"/>
  <c r="G177" i="1"/>
  <c r="H177" i="1"/>
  <c r="I177" i="1"/>
  <c r="J177" i="1"/>
  <c r="K177" i="1"/>
  <c r="L177" i="1"/>
  <c r="M177" i="1"/>
  <c r="D178" i="1"/>
  <c r="E178" i="1"/>
  <c r="F178" i="1"/>
  <c r="G178" i="1"/>
  <c r="H178" i="1"/>
  <c r="I178" i="1"/>
  <c r="J178" i="1"/>
  <c r="K178" i="1"/>
  <c r="L178" i="1"/>
  <c r="M178" i="1"/>
  <c r="E179" i="1"/>
  <c r="F179" i="1"/>
  <c r="G179" i="1"/>
  <c r="H179" i="1"/>
  <c r="I179" i="1"/>
  <c r="J179" i="1"/>
  <c r="K179" i="1"/>
  <c r="L179" i="1"/>
  <c r="M179" i="1"/>
  <c r="D180" i="1"/>
  <c r="E180" i="1"/>
  <c r="F180" i="1"/>
  <c r="G180" i="1"/>
  <c r="H180" i="1"/>
  <c r="I180" i="1"/>
  <c r="J180" i="1"/>
  <c r="K180" i="1"/>
  <c r="L180" i="1"/>
  <c r="M180" i="1"/>
  <c r="D181" i="1"/>
  <c r="E181" i="1"/>
  <c r="F181" i="1"/>
  <c r="G181" i="1"/>
  <c r="H181" i="1"/>
  <c r="I181" i="1"/>
  <c r="J181" i="1"/>
  <c r="K181" i="1"/>
  <c r="L181" i="1"/>
  <c r="M181" i="1"/>
  <c r="D182" i="1"/>
  <c r="E182" i="1"/>
  <c r="F182" i="1"/>
  <c r="G182" i="1"/>
  <c r="H182" i="1"/>
  <c r="I182" i="1"/>
  <c r="J182" i="1"/>
  <c r="K182" i="1"/>
  <c r="L182" i="1"/>
  <c r="M182" i="1"/>
  <c r="D183" i="1"/>
  <c r="E183" i="1"/>
  <c r="F183" i="1"/>
  <c r="G183" i="1"/>
  <c r="H183" i="1"/>
  <c r="I183" i="1"/>
  <c r="J183" i="1"/>
  <c r="K183" i="1"/>
  <c r="L183" i="1"/>
  <c r="M183" i="1"/>
  <c r="D184" i="1"/>
  <c r="E184" i="1"/>
  <c r="F184" i="1"/>
  <c r="G184" i="1"/>
  <c r="H184" i="1"/>
  <c r="I184" i="1"/>
  <c r="J184" i="1"/>
  <c r="K184" i="1"/>
  <c r="L184" i="1"/>
  <c r="M184" i="1"/>
  <c r="D185" i="1"/>
  <c r="E185" i="1"/>
  <c r="F185" i="1"/>
  <c r="G185" i="1"/>
  <c r="H185" i="1"/>
  <c r="I185" i="1"/>
  <c r="J185" i="1"/>
  <c r="K185" i="1"/>
  <c r="L185" i="1"/>
  <c r="M185" i="1"/>
  <c r="D186" i="1"/>
  <c r="E186" i="1"/>
  <c r="F186" i="1"/>
  <c r="G186" i="1"/>
  <c r="H186" i="1"/>
  <c r="I186" i="1"/>
  <c r="J186" i="1"/>
  <c r="K186" i="1"/>
  <c r="L186" i="1"/>
  <c r="M186" i="1"/>
  <c r="D187" i="1"/>
  <c r="E187" i="1"/>
  <c r="F187" i="1"/>
  <c r="G187" i="1"/>
  <c r="H187" i="1"/>
  <c r="I187" i="1"/>
  <c r="J187" i="1"/>
  <c r="K187" i="1"/>
  <c r="L187" i="1"/>
  <c r="M187" i="1"/>
  <c r="D188" i="1"/>
  <c r="E188" i="1"/>
  <c r="F188" i="1"/>
  <c r="G188" i="1"/>
  <c r="H188" i="1"/>
  <c r="I188" i="1"/>
  <c r="J188" i="1"/>
  <c r="K188" i="1"/>
  <c r="L188" i="1"/>
  <c r="M188" i="1"/>
  <c r="D189" i="1"/>
  <c r="E189" i="1"/>
  <c r="F189" i="1"/>
  <c r="G189" i="1"/>
  <c r="H189" i="1"/>
  <c r="I189" i="1"/>
  <c r="J189" i="1"/>
  <c r="K189" i="1"/>
  <c r="L189" i="1"/>
  <c r="M189" i="1"/>
  <c r="D190" i="1"/>
  <c r="E190" i="1"/>
  <c r="F190" i="1"/>
  <c r="G190" i="1"/>
  <c r="H190" i="1"/>
  <c r="I190" i="1"/>
  <c r="J190" i="1"/>
  <c r="K190" i="1"/>
  <c r="L190" i="1"/>
  <c r="M190" i="1"/>
  <c r="D191" i="1"/>
  <c r="E191" i="1"/>
  <c r="F191" i="1"/>
  <c r="G191" i="1"/>
  <c r="H191" i="1"/>
  <c r="I191" i="1"/>
  <c r="J191" i="1"/>
  <c r="K191" i="1"/>
  <c r="L191" i="1"/>
  <c r="M191" i="1"/>
  <c r="D192" i="1"/>
  <c r="E192" i="1"/>
  <c r="F192" i="1"/>
  <c r="G192" i="1"/>
  <c r="H192" i="1"/>
  <c r="I192" i="1"/>
  <c r="J192" i="1"/>
  <c r="K192" i="1"/>
  <c r="L192" i="1"/>
  <c r="M192" i="1"/>
  <c r="D193" i="1"/>
  <c r="E193" i="1"/>
  <c r="F193" i="1"/>
  <c r="G193" i="1"/>
  <c r="H193" i="1"/>
  <c r="I193" i="1"/>
  <c r="J193" i="1"/>
  <c r="K193" i="1"/>
  <c r="L193" i="1"/>
  <c r="M193" i="1"/>
  <c r="D194" i="1"/>
  <c r="E194" i="1"/>
  <c r="F194" i="1"/>
  <c r="G194" i="1"/>
  <c r="H194" i="1"/>
  <c r="I194" i="1"/>
  <c r="J194" i="1"/>
  <c r="K194" i="1"/>
  <c r="L194" i="1"/>
  <c r="M194" i="1"/>
  <c r="D195" i="1"/>
  <c r="E195" i="1"/>
  <c r="F195" i="1"/>
  <c r="G195" i="1"/>
  <c r="H195" i="1"/>
  <c r="I195" i="1"/>
  <c r="J195" i="1"/>
  <c r="K195" i="1"/>
  <c r="L195" i="1"/>
  <c r="M195" i="1"/>
  <c r="D196" i="1"/>
  <c r="E196" i="1"/>
  <c r="F196" i="1"/>
  <c r="G196" i="1"/>
  <c r="H196" i="1"/>
  <c r="I196" i="1"/>
  <c r="J196" i="1"/>
  <c r="K196" i="1"/>
  <c r="L196" i="1"/>
  <c r="M196" i="1"/>
  <c r="D197" i="1"/>
  <c r="E197" i="1"/>
  <c r="F197" i="1"/>
  <c r="G197" i="1"/>
  <c r="H197" i="1"/>
  <c r="I197" i="1"/>
  <c r="J197" i="1"/>
  <c r="K197" i="1"/>
  <c r="L197" i="1"/>
  <c r="M197" i="1"/>
  <c r="D198" i="1"/>
  <c r="E198" i="1"/>
  <c r="F198" i="1"/>
  <c r="G198" i="1"/>
  <c r="H198" i="1"/>
  <c r="I198" i="1"/>
  <c r="J198" i="1"/>
  <c r="K198" i="1"/>
  <c r="L198" i="1"/>
  <c r="M198" i="1"/>
  <c r="D199" i="1"/>
  <c r="E199" i="1"/>
  <c r="F199" i="1"/>
  <c r="G199" i="1"/>
  <c r="H199" i="1"/>
  <c r="I199" i="1"/>
  <c r="J199" i="1"/>
  <c r="K199" i="1"/>
  <c r="L199" i="1"/>
  <c r="M199" i="1"/>
  <c r="D200" i="1"/>
  <c r="E200" i="1"/>
  <c r="F200" i="1"/>
  <c r="G200" i="1"/>
  <c r="H200" i="1"/>
  <c r="I200" i="1"/>
  <c r="J200" i="1"/>
  <c r="K200" i="1"/>
  <c r="L200" i="1"/>
  <c r="M200" i="1"/>
  <c r="D201" i="1"/>
  <c r="E201" i="1"/>
  <c r="F201" i="1"/>
  <c r="G201" i="1"/>
  <c r="H201" i="1"/>
  <c r="I201" i="1"/>
  <c r="J201" i="1"/>
  <c r="K201" i="1"/>
  <c r="L201" i="1"/>
  <c r="M201" i="1"/>
  <c r="D202" i="1"/>
  <c r="E202" i="1"/>
  <c r="F202" i="1"/>
  <c r="G202" i="1"/>
  <c r="H202" i="1"/>
  <c r="I202" i="1"/>
  <c r="J202" i="1"/>
  <c r="K202" i="1"/>
  <c r="L202" i="1"/>
  <c r="M202" i="1"/>
  <c r="D203" i="1"/>
  <c r="E203" i="1"/>
  <c r="F203" i="1"/>
  <c r="G203" i="1"/>
  <c r="H203" i="1"/>
  <c r="I203" i="1"/>
  <c r="J203" i="1"/>
  <c r="K203" i="1"/>
  <c r="L203" i="1"/>
  <c r="M203" i="1"/>
  <c r="D204" i="1"/>
  <c r="E204" i="1"/>
  <c r="F204" i="1"/>
  <c r="G204" i="1"/>
  <c r="H204" i="1"/>
  <c r="I204" i="1"/>
  <c r="J204" i="1"/>
  <c r="K204" i="1"/>
  <c r="L204" i="1"/>
  <c r="M204" i="1"/>
  <c r="D205" i="1"/>
  <c r="E205" i="1"/>
  <c r="F205" i="1"/>
  <c r="G205" i="1"/>
  <c r="H205" i="1"/>
  <c r="I205" i="1"/>
  <c r="J205" i="1"/>
  <c r="K205" i="1"/>
  <c r="L205" i="1"/>
  <c r="M205" i="1"/>
  <c r="D206" i="1"/>
  <c r="E206" i="1"/>
  <c r="F206" i="1"/>
  <c r="G206" i="1"/>
  <c r="H206" i="1"/>
  <c r="I206" i="1"/>
  <c r="J206" i="1"/>
  <c r="K206" i="1"/>
  <c r="L206" i="1"/>
  <c r="M206" i="1"/>
  <c r="D207" i="1"/>
  <c r="E207" i="1"/>
  <c r="F207" i="1"/>
  <c r="G207" i="1"/>
  <c r="H207" i="1"/>
  <c r="I207" i="1"/>
  <c r="J207" i="1"/>
  <c r="K207" i="1"/>
  <c r="L207" i="1"/>
  <c r="M207" i="1"/>
  <c r="D208" i="1"/>
  <c r="E208" i="1"/>
  <c r="F208" i="1"/>
  <c r="G208" i="1"/>
  <c r="H208" i="1"/>
  <c r="I208" i="1"/>
  <c r="J208" i="1"/>
  <c r="K208" i="1"/>
  <c r="L208" i="1"/>
  <c r="M208" i="1"/>
  <c r="D209" i="1"/>
  <c r="E209" i="1"/>
  <c r="F209" i="1"/>
  <c r="G209" i="1"/>
  <c r="H209" i="1"/>
  <c r="I209" i="1"/>
  <c r="J209" i="1"/>
  <c r="K209" i="1"/>
  <c r="L209" i="1"/>
  <c r="M209" i="1"/>
  <c r="D210" i="1"/>
  <c r="E210" i="1"/>
  <c r="F210" i="1"/>
  <c r="G210" i="1"/>
  <c r="H210" i="1"/>
  <c r="I210" i="1"/>
  <c r="J210" i="1"/>
  <c r="K210" i="1"/>
  <c r="L210" i="1"/>
  <c r="M210" i="1"/>
  <c r="D211" i="1"/>
  <c r="E211" i="1"/>
  <c r="F211" i="1"/>
  <c r="G211" i="1"/>
  <c r="H211" i="1"/>
  <c r="I211" i="1"/>
  <c r="J211" i="1"/>
  <c r="K211" i="1"/>
  <c r="L211" i="1"/>
  <c r="M211" i="1"/>
  <c r="D212" i="1"/>
  <c r="E212" i="1"/>
  <c r="F212" i="1"/>
  <c r="G212" i="1"/>
  <c r="H212" i="1"/>
  <c r="I212" i="1"/>
  <c r="J212" i="1"/>
  <c r="K212" i="1"/>
  <c r="L212" i="1"/>
  <c r="M212" i="1"/>
  <c r="D213" i="1"/>
  <c r="E213" i="1"/>
  <c r="F213" i="1"/>
  <c r="G213" i="1"/>
  <c r="H213" i="1"/>
  <c r="I213" i="1"/>
  <c r="J213" i="1"/>
  <c r="K213" i="1"/>
  <c r="L213" i="1"/>
  <c r="M213" i="1"/>
  <c r="D214" i="1"/>
  <c r="E214" i="1"/>
  <c r="F214" i="1"/>
  <c r="G214" i="1"/>
  <c r="H214" i="1"/>
  <c r="I214" i="1"/>
  <c r="J214" i="1"/>
  <c r="K214" i="1"/>
  <c r="L214" i="1"/>
  <c r="M214" i="1"/>
  <c r="D215" i="1"/>
  <c r="E215" i="1"/>
  <c r="F215" i="1"/>
  <c r="G215" i="1"/>
  <c r="H215" i="1"/>
  <c r="I215" i="1"/>
  <c r="J215" i="1"/>
  <c r="K215" i="1"/>
  <c r="L215" i="1"/>
  <c r="M215" i="1"/>
  <c r="D216" i="1"/>
  <c r="E216" i="1"/>
  <c r="F216" i="1"/>
  <c r="G216" i="1"/>
  <c r="H216" i="1"/>
  <c r="I216" i="1"/>
  <c r="J216" i="1"/>
  <c r="K216" i="1"/>
  <c r="L216" i="1"/>
  <c r="M216" i="1"/>
  <c r="D217" i="1"/>
  <c r="E217" i="1"/>
  <c r="F217" i="1"/>
  <c r="G217" i="1"/>
  <c r="H217" i="1"/>
  <c r="I217" i="1"/>
  <c r="J217" i="1"/>
  <c r="K217" i="1"/>
  <c r="L217" i="1"/>
  <c r="M217" i="1"/>
  <c r="D218" i="1"/>
  <c r="E218" i="1"/>
  <c r="F218" i="1"/>
  <c r="G218" i="1"/>
  <c r="H218" i="1"/>
  <c r="I218" i="1"/>
  <c r="J218" i="1"/>
  <c r="K218" i="1"/>
  <c r="L218" i="1"/>
  <c r="M218" i="1"/>
  <c r="D219" i="1"/>
  <c r="E219" i="1"/>
  <c r="F219" i="1"/>
  <c r="G219" i="1"/>
  <c r="H219" i="1"/>
  <c r="I219" i="1"/>
  <c r="J219" i="1"/>
  <c r="K219" i="1"/>
  <c r="L219" i="1"/>
  <c r="M219" i="1"/>
  <c r="D220" i="1"/>
  <c r="E220" i="1"/>
  <c r="F220" i="1"/>
  <c r="G220" i="1"/>
  <c r="H220" i="1"/>
  <c r="I220" i="1"/>
  <c r="J220" i="1"/>
  <c r="K220" i="1"/>
  <c r="L220" i="1"/>
  <c r="M220" i="1"/>
  <c r="D221" i="1"/>
  <c r="E221" i="1"/>
  <c r="F221" i="1"/>
  <c r="G221" i="1"/>
  <c r="H221" i="1"/>
  <c r="I221" i="1"/>
  <c r="J221" i="1"/>
  <c r="K221" i="1"/>
  <c r="L221" i="1"/>
  <c r="M221" i="1"/>
  <c r="D222" i="1"/>
  <c r="E222" i="1"/>
  <c r="F222" i="1"/>
  <c r="G222" i="1"/>
  <c r="H222" i="1"/>
  <c r="I222" i="1"/>
  <c r="J222" i="1"/>
  <c r="K222" i="1"/>
  <c r="L222" i="1"/>
  <c r="M222" i="1"/>
  <c r="D223" i="1"/>
  <c r="E223" i="1"/>
  <c r="F223" i="1"/>
  <c r="G223" i="1"/>
  <c r="H223" i="1"/>
  <c r="I223" i="1"/>
  <c r="J223" i="1"/>
  <c r="K223" i="1"/>
  <c r="L223" i="1"/>
  <c r="M223" i="1"/>
  <c r="D224" i="1"/>
  <c r="E224" i="1"/>
  <c r="F224" i="1"/>
  <c r="G224" i="1"/>
  <c r="H224" i="1"/>
  <c r="I224" i="1"/>
  <c r="J224" i="1"/>
  <c r="K224" i="1"/>
  <c r="L224" i="1"/>
  <c r="M224" i="1"/>
  <c r="D225" i="1"/>
  <c r="E225" i="1"/>
  <c r="F225" i="1"/>
  <c r="G225" i="1"/>
  <c r="H225" i="1"/>
  <c r="I225" i="1"/>
  <c r="J225" i="1"/>
  <c r="K225" i="1"/>
  <c r="L225" i="1"/>
  <c r="M225" i="1"/>
  <c r="D226" i="1"/>
  <c r="E226" i="1"/>
  <c r="F226" i="1"/>
  <c r="G226" i="1"/>
  <c r="H226" i="1"/>
  <c r="I226" i="1"/>
  <c r="J226" i="1"/>
  <c r="K226" i="1"/>
  <c r="L226" i="1"/>
  <c r="M226" i="1"/>
  <c r="D227" i="1"/>
  <c r="E227" i="1"/>
  <c r="F227" i="1"/>
  <c r="G227" i="1"/>
  <c r="H227" i="1"/>
  <c r="I227" i="1"/>
  <c r="J227" i="1"/>
  <c r="K227" i="1"/>
  <c r="L227" i="1"/>
  <c r="M227" i="1"/>
  <c r="D228" i="1"/>
  <c r="E228" i="1"/>
  <c r="F228" i="1"/>
  <c r="G228" i="1"/>
  <c r="H228" i="1"/>
  <c r="I228" i="1"/>
  <c r="J228" i="1"/>
  <c r="K228" i="1"/>
  <c r="L228" i="1"/>
  <c r="M228" i="1"/>
  <c r="D229" i="1"/>
  <c r="E229" i="1"/>
  <c r="F229" i="1"/>
  <c r="G229" i="1"/>
  <c r="H229" i="1"/>
  <c r="I229" i="1"/>
  <c r="J229" i="1"/>
  <c r="K229" i="1"/>
  <c r="L229" i="1"/>
  <c r="M229" i="1"/>
  <c r="D230" i="1"/>
  <c r="E230" i="1"/>
  <c r="F230" i="1"/>
  <c r="G230" i="1"/>
  <c r="H230" i="1"/>
  <c r="I230" i="1"/>
  <c r="J230" i="1"/>
  <c r="K230" i="1"/>
  <c r="L230" i="1"/>
  <c r="M230" i="1"/>
  <c r="D231" i="1"/>
  <c r="E231" i="1"/>
  <c r="F231" i="1"/>
  <c r="G231" i="1"/>
  <c r="H231" i="1"/>
  <c r="I231" i="1"/>
  <c r="J231" i="1"/>
  <c r="K231" i="1"/>
  <c r="L231" i="1"/>
  <c r="M231" i="1"/>
  <c r="D232" i="1"/>
  <c r="E232" i="1"/>
  <c r="F232" i="1"/>
  <c r="G232" i="1"/>
  <c r="H232" i="1"/>
  <c r="I232" i="1"/>
  <c r="J232" i="1"/>
  <c r="K232" i="1"/>
  <c r="L232" i="1"/>
  <c r="M232" i="1"/>
  <c r="D233" i="1"/>
  <c r="E233" i="1"/>
  <c r="F233" i="1"/>
  <c r="G233" i="1"/>
  <c r="H233" i="1"/>
  <c r="I233" i="1"/>
  <c r="J233" i="1"/>
  <c r="K233" i="1"/>
  <c r="L233" i="1"/>
  <c r="M233" i="1"/>
  <c r="D234" i="1"/>
  <c r="E234" i="1"/>
  <c r="F234" i="1"/>
  <c r="G234" i="1"/>
  <c r="H234" i="1"/>
  <c r="I234" i="1"/>
  <c r="J234" i="1"/>
  <c r="K234" i="1"/>
  <c r="L234" i="1"/>
  <c r="M234" i="1"/>
  <c r="D235" i="1"/>
  <c r="E235" i="1"/>
  <c r="F235" i="1"/>
  <c r="G235" i="1"/>
  <c r="H235" i="1"/>
  <c r="I235" i="1"/>
  <c r="J235" i="1"/>
  <c r="K235" i="1"/>
  <c r="L235" i="1"/>
  <c r="M235" i="1"/>
  <c r="D236" i="1"/>
  <c r="E236" i="1"/>
  <c r="F236" i="1"/>
  <c r="G236" i="1"/>
  <c r="H236" i="1"/>
  <c r="I236" i="1"/>
  <c r="J236" i="1"/>
  <c r="K236" i="1"/>
  <c r="L236" i="1"/>
  <c r="M236" i="1"/>
  <c r="X235" i="1" l="1"/>
  <c r="X233" i="1"/>
  <c r="X231" i="1"/>
  <c r="X229" i="1"/>
  <c r="X227" i="1"/>
  <c r="X225" i="1"/>
  <c r="X223" i="1"/>
  <c r="X236" i="1"/>
  <c r="X234" i="1"/>
  <c r="X232" i="1"/>
  <c r="X230" i="1"/>
  <c r="X228" i="1"/>
  <c r="X226" i="1"/>
  <c r="X224" i="1"/>
  <c r="X222" i="1"/>
  <c r="X221" i="1"/>
  <c r="X219" i="1"/>
  <c r="X217" i="1"/>
  <c r="X215" i="1"/>
  <c r="X213" i="1"/>
  <c r="X211" i="1"/>
  <c r="X209" i="1"/>
  <c r="X207" i="1"/>
  <c r="X205" i="1"/>
  <c r="X203" i="1"/>
  <c r="X201" i="1"/>
  <c r="X199" i="1"/>
  <c r="X197" i="1"/>
  <c r="X195" i="1"/>
  <c r="X193" i="1"/>
  <c r="X191" i="1"/>
  <c r="X189" i="1"/>
  <c r="X187" i="1"/>
  <c r="X185" i="1"/>
  <c r="X183" i="1"/>
  <c r="X181" i="1"/>
  <c r="X177" i="1"/>
  <c r="X175" i="1"/>
  <c r="X173" i="1"/>
  <c r="X171" i="1"/>
  <c r="X169" i="1"/>
  <c r="X167" i="1"/>
  <c r="X165" i="1"/>
  <c r="X163" i="1"/>
  <c r="X161" i="1"/>
  <c r="X159" i="1"/>
  <c r="X157" i="1"/>
  <c r="X155" i="1"/>
  <c r="X153" i="1"/>
  <c r="X151" i="1"/>
  <c r="X149" i="1"/>
  <c r="X147" i="1"/>
  <c r="X145" i="1"/>
  <c r="X143" i="1"/>
  <c r="X141" i="1"/>
  <c r="X139" i="1"/>
  <c r="X137" i="1"/>
  <c r="X135" i="1"/>
  <c r="X133" i="1"/>
  <c r="X131" i="1"/>
  <c r="X129" i="1"/>
  <c r="X127" i="1"/>
  <c r="X125" i="1"/>
  <c r="X123" i="1"/>
  <c r="X121" i="1"/>
  <c r="X119" i="1"/>
  <c r="X117" i="1"/>
  <c r="X115" i="1"/>
  <c r="X113" i="1"/>
  <c r="X111" i="1"/>
  <c r="X109" i="1"/>
  <c r="X107" i="1"/>
  <c r="X105" i="1"/>
  <c r="X103" i="1"/>
  <c r="X101" i="1"/>
  <c r="X99" i="1"/>
  <c r="X97" i="1"/>
  <c r="X95" i="1"/>
  <c r="X93" i="1"/>
  <c r="X91" i="1"/>
  <c r="X89" i="1"/>
  <c r="X87" i="1"/>
  <c r="X85" i="1"/>
  <c r="X83" i="1"/>
  <c r="X81" i="1"/>
  <c r="X79" i="1"/>
  <c r="X77" i="1"/>
  <c r="X75" i="1"/>
  <c r="X73" i="1"/>
  <c r="X71" i="1"/>
  <c r="X69" i="1"/>
  <c r="X67" i="1"/>
  <c r="X65" i="1"/>
  <c r="X220" i="1"/>
  <c r="X218" i="1"/>
  <c r="X216" i="1"/>
  <c r="X214" i="1"/>
  <c r="X212" i="1"/>
  <c r="X210" i="1"/>
  <c r="X208" i="1"/>
  <c r="X206" i="1"/>
  <c r="X204" i="1"/>
  <c r="X63" i="1"/>
  <c r="X61" i="1"/>
  <c r="X59" i="1"/>
  <c r="X55" i="1"/>
  <c r="X53" i="1"/>
  <c r="X51" i="1"/>
  <c r="X49" i="1"/>
  <c r="X47" i="1"/>
  <c r="X45" i="1"/>
  <c r="X43" i="1"/>
  <c r="X41" i="1"/>
  <c r="X39" i="1"/>
  <c r="X37" i="1"/>
  <c r="X35" i="1"/>
  <c r="X33" i="1"/>
  <c r="X202" i="1"/>
  <c r="X200" i="1"/>
  <c r="X198" i="1"/>
  <c r="X196" i="1"/>
  <c r="X194" i="1"/>
  <c r="X192" i="1"/>
  <c r="X190" i="1"/>
  <c r="X188" i="1"/>
  <c r="X186" i="1"/>
  <c r="X184" i="1"/>
  <c r="X182" i="1"/>
  <c r="X180" i="1"/>
  <c r="X178" i="1"/>
  <c r="X176" i="1"/>
  <c r="X174" i="1"/>
  <c r="X172" i="1"/>
  <c r="X170" i="1"/>
  <c r="X168" i="1"/>
  <c r="X166" i="1"/>
  <c r="X164" i="1"/>
  <c r="X162" i="1"/>
  <c r="X160" i="1"/>
  <c r="X158" i="1"/>
  <c r="X156" i="1"/>
  <c r="X154" i="1"/>
  <c r="X152" i="1"/>
  <c r="X150" i="1"/>
  <c r="X148" i="1"/>
  <c r="X146" i="1"/>
  <c r="X144" i="1"/>
  <c r="X142" i="1"/>
  <c r="X140" i="1"/>
  <c r="X136" i="1"/>
  <c r="X134" i="1"/>
  <c r="X132" i="1"/>
  <c r="X130" i="1"/>
  <c r="X128" i="1"/>
  <c r="X126" i="1"/>
  <c r="X124" i="1"/>
  <c r="X122" i="1"/>
  <c r="X120" i="1"/>
  <c r="X118" i="1"/>
  <c r="X116" i="1"/>
  <c r="X114" i="1"/>
  <c r="X112" i="1"/>
  <c r="X110" i="1"/>
  <c r="X108" i="1"/>
  <c r="X106" i="1"/>
  <c r="X104" i="1"/>
  <c r="X102" i="1"/>
  <c r="X100" i="1"/>
  <c r="X98" i="1"/>
  <c r="X96" i="1"/>
  <c r="X94" i="1"/>
  <c r="X92" i="1"/>
  <c r="X90" i="1"/>
  <c r="X88" i="1"/>
  <c r="X86" i="1"/>
  <c r="X84" i="1"/>
  <c r="X82" i="1"/>
  <c r="X80" i="1"/>
  <c r="X78" i="1"/>
  <c r="X76" i="1"/>
  <c r="X74" i="1"/>
  <c r="X72" i="1"/>
  <c r="X70" i="1"/>
  <c r="X68" i="1"/>
  <c r="X66" i="1"/>
  <c r="X64" i="1"/>
  <c r="X62" i="1"/>
  <c r="X60" i="1"/>
  <c r="X56" i="1"/>
  <c r="X54" i="1"/>
  <c r="X52" i="1"/>
  <c r="X50" i="1"/>
  <c r="X48" i="1"/>
  <c r="X46" i="1"/>
  <c r="X44" i="1"/>
  <c r="X42" i="1"/>
  <c r="X40" i="1"/>
  <c r="X38" i="1"/>
  <c r="X36" i="1"/>
  <c r="X34" i="1"/>
  <c r="D4" i="1"/>
  <c r="E4" i="1"/>
  <c r="F4" i="1"/>
  <c r="G4" i="1"/>
  <c r="H4" i="1"/>
  <c r="I4" i="1"/>
  <c r="J4" i="1"/>
  <c r="K4" i="1"/>
  <c r="L4" i="1"/>
  <c r="M4" i="1"/>
  <c r="E5" i="1"/>
  <c r="F5" i="1"/>
  <c r="G5" i="1"/>
  <c r="H5" i="1"/>
  <c r="I5" i="1"/>
  <c r="J5" i="1"/>
  <c r="K5" i="1"/>
  <c r="L5" i="1"/>
  <c r="M5" i="1"/>
  <c r="F6" i="1"/>
  <c r="J6" i="1"/>
  <c r="D7" i="1"/>
  <c r="E7" i="1"/>
  <c r="F7" i="1"/>
  <c r="G7" i="1"/>
  <c r="H7" i="1"/>
  <c r="I7" i="1"/>
  <c r="J7" i="1"/>
  <c r="K7" i="1"/>
  <c r="L7" i="1"/>
  <c r="M7" i="1"/>
  <c r="D8" i="1"/>
  <c r="E8" i="1"/>
  <c r="F8" i="1"/>
  <c r="G8" i="1"/>
  <c r="H8" i="1"/>
  <c r="I8" i="1"/>
  <c r="J8" i="1"/>
  <c r="K8" i="1"/>
  <c r="L8" i="1"/>
  <c r="M8" i="1"/>
  <c r="D9" i="1"/>
  <c r="E9" i="1"/>
  <c r="F9" i="1"/>
  <c r="G9" i="1"/>
  <c r="H9" i="1"/>
  <c r="I9" i="1"/>
  <c r="J9" i="1"/>
  <c r="K9" i="1"/>
  <c r="L9" i="1"/>
  <c r="M9" i="1"/>
  <c r="D10" i="1"/>
  <c r="E10" i="1"/>
  <c r="F10" i="1"/>
  <c r="G10" i="1"/>
  <c r="H10" i="1"/>
  <c r="I10" i="1"/>
  <c r="J10" i="1"/>
  <c r="K10" i="1"/>
  <c r="L10" i="1"/>
  <c r="M10" i="1"/>
  <c r="D11" i="1"/>
  <c r="E11" i="1"/>
  <c r="F11" i="1"/>
  <c r="G11" i="1"/>
  <c r="H11" i="1"/>
  <c r="I11" i="1"/>
  <c r="J11" i="1"/>
  <c r="K11" i="1"/>
  <c r="L11" i="1"/>
  <c r="M11" i="1"/>
  <c r="F12" i="1"/>
  <c r="J12" i="1"/>
  <c r="D13" i="1"/>
  <c r="E13" i="1"/>
  <c r="F13" i="1"/>
  <c r="G13" i="1"/>
  <c r="H13" i="1"/>
  <c r="I13" i="1"/>
  <c r="J13" i="1"/>
  <c r="K13" i="1"/>
  <c r="L13" i="1"/>
  <c r="M13" i="1"/>
  <c r="D14" i="1"/>
  <c r="E14" i="1"/>
  <c r="F14" i="1"/>
  <c r="G14" i="1"/>
  <c r="H14" i="1"/>
  <c r="I14" i="1"/>
  <c r="J14" i="1"/>
  <c r="K14" i="1"/>
  <c r="L14" i="1"/>
  <c r="M14" i="1"/>
  <c r="D15" i="1"/>
  <c r="E15" i="1"/>
  <c r="F15" i="1"/>
  <c r="G15" i="1"/>
  <c r="H15" i="1"/>
  <c r="I15" i="1"/>
  <c r="J15" i="1"/>
  <c r="K15" i="1"/>
  <c r="L15" i="1"/>
  <c r="M15" i="1"/>
  <c r="E16" i="1"/>
  <c r="F16" i="1"/>
  <c r="G16" i="1"/>
  <c r="H16" i="1"/>
  <c r="I16" i="1"/>
  <c r="J16" i="1"/>
  <c r="K16" i="1"/>
  <c r="L16" i="1"/>
  <c r="M16" i="1"/>
  <c r="D17" i="1"/>
  <c r="E17" i="1"/>
  <c r="F17" i="1"/>
  <c r="G17" i="1"/>
  <c r="H17" i="1"/>
  <c r="I17" i="1"/>
  <c r="J17" i="1"/>
  <c r="K17" i="1"/>
  <c r="L17" i="1"/>
  <c r="M17" i="1"/>
  <c r="D18" i="1"/>
  <c r="E18" i="1"/>
  <c r="F18" i="1"/>
  <c r="G18" i="1"/>
  <c r="H18" i="1"/>
  <c r="I18" i="1"/>
  <c r="J18" i="1"/>
  <c r="K18" i="1"/>
  <c r="L18" i="1"/>
  <c r="M18" i="1"/>
  <c r="D19" i="1"/>
  <c r="E19" i="1"/>
  <c r="F19" i="1"/>
  <c r="G19" i="1"/>
  <c r="H19" i="1"/>
  <c r="I19" i="1"/>
  <c r="J19" i="1"/>
  <c r="K19" i="1"/>
  <c r="L19" i="1"/>
  <c r="M19" i="1"/>
  <c r="D20" i="1"/>
  <c r="E20" i="1"/>
  <c r="F20" i="1"/>
  <c r="G20" i="1"/>
  <c r="H20" i="1"/>
  <c r="I20" i="1"/>
  <c r="J20" i="1"/>
  <c r="K20" i="1"/>
  <c r="L20" i="1"/>
  <c r="M20" i="1"/>
  <c r="D21" i="1"/>
  <c r="E21" i="1"/>
  <c r="F21" i="1"/>
  <c r="G21" i="1"/>
  <c r="H21" i="1"/>
  <c r="I21" i="1"/>
  <c r="J21" i="1"/>
  <c r="K21" i="1"/>
  <c r="L21" i="1"/>
  <c r="M21" i="1"/>
  <c r="D23" i="1"/>
  <c r="E23" i="1"/>
  <c r="F23" i="1"/>
  <c r="G23" i="1"/>
  <c r="H23" i="1"/>
  <c r="I23" i="1"/>
  <c r="J23" i="1"/>
  <c r="K23" i="1"/>
  <c r="L23" i="1"/>
  <c r="M23" i="1"/>
  <c r="D24" i="1"/>
  <c r="E24" i="1"/>
  <c r="F24" i="1"/>
  <c r="G24" i="1"/>
  <c r="H24" i="1"/>
  <c r="I24" i="1"/>
  <c r="J24" i="1"/>
  <c r="K24" i="1"/>
  <c r="L24" i="1"/>
  <c r="M24" i="1"/>
  <c r="D25" i="1"/>
  <c r="E25" i="1"/>
  <c r="F25" i="1"/>
  <c r="G25" i="1"/>
  <c r="H25" i="1"/>
  <c r="I25" i="1"/>
  <c r="J25" i="1"/>
  <c r="K25" i="1"/>
  <c r="L25" i="1"/>
  <c r="M25" i="1"/>
  <c r="D26" i="1"/>
  <c r="E26" i="1"/>
  <c r="F26" i="1"/>
  <c r="G26" i="1"/>
  <c r="H26" i="1"/>
  <c r="I26" i="1"/>
  <c r="J26" i="1"/>
  <c r="K26" i="1"/>
  <c r="L26" i="1"/>
  <c r="M26" i="1"/>
  <c r="D27" i="1"/>
  <c r="E27" i="1"/>
  <c r="F27" i="1"/>
  <c r="G27" i="1"/>
  <c r="H27" i="1"/>
  <c r="I27" i="1"/>
  <c r="J27" i="1"/>
  <c r="K27" i="1"/>
  <c r="L27" i="1"/>
  <c r="M27" i="1"/>
  <c r="D28" i="1"/>
  <c r="E28" i="1"/>
  <c r="F28" i="1"/>
  <c r="G28" i="1"/>
  <c r="H28" i="1"/>
  <c r="I28" i="1"/>
  <c r="J28" i="1"/>
  <c r="K28" i="1"/>
  <c r="L28" i="1"/>
  <c r="M28" i="1"/>
  <c r="D29" i="1"/>
  <c r="E29" i="1"/>
  <c r="F29" i="1"/>
  <c r="G29" i="1"/>
  <c r="H29" i="1"/>
  <c r="I29" i="1"/>
  <c r="J29" i="1"/>
  <c r="K29" i="1"/>
  <c r="L29" i="1"/>
  <c r="M29" i="1"/>
  <c r="F30" i="1"/>
  <c r="J30" i="1"/>
  <c r="D31" i="1"/>
  <c r="E31" i="1"/>
  <c r="F31" i="1"/>
  <c r="G31" i="1"/>
  <c r="H31" i="1"/>
  <c r="I31" i="1"/>
  <c r="J31" i="1"/>
  <c r="K31" i="1"/>
  <c r="L31" i="1"/>
  <c r="M31" i="1"/>
  <c r="I3" i="1"/>
  <c r="E8" i="17"/>
  <c r="M12" i="1" s="1"/>
  <c r="B8" i="17"/>
  <c r="E7" i="17"/>
  <c r="M32" i="1" s="1"/>
  <c r="B7" i="17"/>
  <c r="E6" i="17"/>
  <c r="M30" i="1" s="1"/>
  <c r="B6" i="17"/>
  <c r="E5" i="17"/>
  <c r="M22" i="1" s="1"/>
  <c r="B5" i="17"/>
  <c r="E4" i="17"/>
  <c r="M6" i="1" s="1"/>
  <c r="B4" i="17"/>
  <c r="E3" i="17"/>
  <c r="M3" i="1" s="1"/>
  <c r="B3" i="17"/>
  <c r="E8" i="16"/>
  <c r="L12" i="1" s="1"/>
  <c r="B8" i="16"/>
  <c r="E7" i="16"/>
  <c r="L32" i="1" s="1"/>
  <c r="B7" i="16"/>
  <c r="E6" i="16"/>
  <c r="L30" i="1" s="1"/>
  <c r="B6" i="16"/>
  <c r="E5" i="16"/>
  <c r="L22" i="1" s="1"/>
  <c r="B5" i="16"/>
  <c r="E4" i="16"/>
  <c r="L6" i="1" s="1"/>
  <c r="B4" i="16"/>
  <c r="E3" i="16"/>
  <c r="L3" i="1" s="1"/>
  <c r="B3" i="16"/>
  <c r="E8" i="15"/>
  <c r="K12" i="1" s="1"/>
  <c r="B8" i="15"/>
  <c r="E7" i="15"/>
  <c r="K32" i="1" s="1"/>
  <c r="B7" i="15"/>
  <c r="E6" i="15"/>
  <c r="K30" i="1" s="1"/>
  <c r="B6" i="15"/>
  <c r="E5" i="15"/>
  <c r="K22" i="1" s="1"/>
  <c r="B5" i="15"/>
  <c r="E4" i="15"/>
  <c r="K6" i="1" s="1"/>
  <c r="B4" i="15"/>
  <c r="E3" i="15"/>
  <c r="K3" i="1" s="1"/>
  <c r="B3" i="15"/>
  <c r="E8" i="14"/>
  <c r="B8" i="14"/>
  <c r="E7" i="14"/>
  <c r="J32" i="1" s="1"/>
  <c r="B7" i="14"/>
  <c r="E6" i="14"/>
  <c r="B6" i="14"/>
  <c r="E5" i="14"/>
  <c r="J22" i="1" s="1"/>
  <c r="B5" i="14"/>
  <c r="E4" i="14"/>
  <c r="B4" i="14"/>
  <c r="E3" i="14"/>
  <c r="J3" i="1" s="1"/>
  <c r="B3" i="14"/>
  <c r="E8" i="13"/>
  <c r="I12" i="1" s="1"/>
  <c r="B8" i="13"/>
  <c r="E7" i="13"/>
  <c r="I32" i="1" s="1"/>
  <c r="B7" i="13"/>
  <c r="E6" i="13"/>
  <c r="I30" i="1" s="1"/>
  <c r="B6" i="13"/>
  <c r="E5" i="13"/>
  <c r="I22" i="1" s="1"/>
  <c r="B5" i="13"/>
  <c r="E4" i="13"/>
  <c r="I6" i="1" s="1"/>
  <c r="B4" i="13"/>
  <c r="E3" i="13"/>
  <c r="B3" i="13"/>
  <c r="E8" i="12"/>
  <c r="H12" i="1" s="1"/>
  <c r="B8" i="12"/>
  <c r="E7" i="12"/>
  <c r="H32" i="1" s="1"/>
  <c r="B7" i="12"/>
  <c r="E6" i="12"/>
  <c r="H30" i="1" s="1"/>
  <c r="B6" i="12"/>
  <c r="E5" i="12"/>
  <c r="H22" i="1" s="1"/>
  <c r="B5" i="12"/>
  <c r="E4" i="12"/>
  <c r="H6" i="1" s="1"/>
  <c r="B4" i="12"/>
  <c r="E3" i="12"/>
  <c r="H3" i="1" s="1"/>
  <c r="B3" i="12"/>
  <c r="E8" i="11"/>
  <c r="G12" i="1" s="1"/>
  <c r="B8" i="11"/>
  <c r="E7" i="11"/>
  <c r="G32" i="1" s="1"/>
  <c r="B7" i="11"/>
  <c r="E6" i="11"/>
  <c r="G30" i="1" s="1"/>
  <c r="B6" i="11"/>
  <c r="E5" i="11"/>
  <c r="G22" i="1" s="1"/>
  <c r="B5" i="11"/>
  <c r="E4" i="11"/>
  <c r="G6" i="1" s="1"/>
  <c r="B4" i="11"/>
  <c r="E3" i="11"/>
  <c r="G3" i="1" s="1"/>
  <c r="B3" i="11"/>
  <c r="E8" i="10"/>
  <c r="B8" i="10"/>
  <c r="E7" i="10"/>
  <c r="F32" i="1" s="1"/>
  <c r="B7" i="10"/>
  <c r="E6" i="10"/>
  <c r="B6" i="10"/>
  <c r="E5" i="10"/>
  <c r="F22" i="1" s="1"/>
  <c r="B5" i="10"/>
  <c r="E4" i="10"/>
  <c r="B4" i="10"/>
  <c r="E3" i="10"/>
  <c r="F3" i="1" s="1"/>
  <c r="B3" i="10"/>
  <c r="E8" i="9"/>
  <c r="E12" i="1" s="1"/>
  <c r="B8" i="9"/>
  <c r="E7" i="9"/>
  <c r="E32" i="1" s="1"/>
  <c r="B7" i="9"/>
  <c r="E6" i="9"/>
  <c r="E30" i="1" s="1"/>
  <c r="B6" i="9"/>
  <c r="E5" i="9"/>
  <c r="E22" i="1" s="1"/>
  <c r="B5" i="9"/>
  <c r="E4" i="9"/>
  <c r="E6" i="1" s="1"/>
  <c r="B4" i="9"/>
  <c r="E3" i="9"/>
  <c r="E3" i="1" s="1"/>
  <c r="B3" i="9"/>
  <c r="X31" i="1" l="1"/>
  <c r="X29" i="1"/>
  <c r="X27" i="1"/>
  <c r="X25" i="1"/>
  <c r="X23" i="1"/>
  <c r="X20" i="1"/>
  <c r="X18" i="1"/>
  <c r="X14" i="1"/>
  <c r="X10" i="1"/>
  <c r="X8" i="1"/>
  <c r="X4" i="1"/>
  <c r="X28" i="1"/>
  <c r="X26" i="1"/>
  <c r="X24" i="1"/>
  <c r="X21" i="1"/>
  <c r="X19" i="1"/>
  <c r="X17" i="1"/>
  <c r="X15" i="1"/>
  <c r="X13" i="1"/>
  <c r="X11" i="1"/>
  <c r="X9" i="1"/>
  <c r="X7" i="1"/>
  <c r="D57" i="1"/>
  <c r="X57" i="1" s="1"/>
  <c r="D22" i="1" l="1"/>
  <c r="X22" i="1" s="1"/>
  <c r="D58" i="1"/>
  <c r="X58" i="1" s="1"/>
  <c r="D314" i="1"/>
  <c r="X314" i="1" s="1"/>
  <c r="D12" i="1" l="1"/>
  <c r="X12" i="1" s="1"/>
  <c r="D179" i="1"/>
  <c r="X179" i="1" s="1"/>
  <c r="D6" i="1"/>
  <c r="X6" i="1" s="1"/>
  <c r="D16" i="1"/>
  <c r="X16" i="1" s="1"/>
  <c r="D32" i="1"/>
  <c r="X32" i="1" s="1"/>
  <c r="D138" i="1"/>
  <c r="X138" i="1" s="1"/>
  <c r="D30" i="1"/>
  <c r="X30" i="1" s="1"/>
  <c r="D5" i="1"/>
  <c r="X5" i="1" s="1"/>
  <c r="D3" i="1"/>
  <c r="X3" i="1" s="1"/>
</calcChain>
</file>

<file path=xl/sharedStrings.xml><?xml version="1.0" encoding="utf-8"?>
<sst xmlns="http://schemas.openxmlformats.org/spreadsheetml/2006/main" count="1878" uniqueCount="1010">
  <si>
    <t>ITEM</t>
  </si>
  <si>
    <t>LABEL</t>
  </si>
  <si>
    <t>QUANTITY</t>
  </si>
  <si>
    <t>UNIT</t>
  </si>
  <si>
    <t>DESCRIPTION</t>
  </si>
  <si>
    <t>EXTENSION</t>
  </si>
  <si>
    <t>QUANTITY FROM GUARDRAIL AT SLM:</t>
  </si>
  <si>
    <t>TOTAL QUANTITY</t>
  </si>
  <si>
    <t>FT</t>
  </si>
  <si>
    <t>ANCHOR ASSEMBLY REMOVED, TYPE A</t>
  </si>
  <si>
    <t>ANCHOR ASSEMBLY, TYPE A</t>
  </si>
  <si>
    <t>ANCHOR ASSEMBLY REMOVED, TYPE T</t>
  </si>
  <si>
    <t>ANCHOR ASSEMBLY, TYPE T</t>
  </si>
  <si>
    <t>GUARDRAIL REMOVED</t>
  </si>
  <si>
    <t>GUARDRAIL, TYPE 5</t>
  </si>
  <si>
    <t>RAISING TYPE 5 GUARDRAIL</t>
  </si>
  <si>
    <t>CY</t>
  </si>
  <si>
    <t>ALL QUANTITIES CARRIED TO GUARDRAIL SUBSUMMARY</t>
  </si>
  <si>
    <t>LEFT</t>
  </si>
  <si>
    <t>RIGHT</t>
  </si>
  <si>
    <t>TOTAL</t>
  </si>
  <si>
    <t>RESHAPING UNDER GUARDRAIL</t>
  </si>
  <si>
    <t>STA</t>
  </si>
  <si>
    <t>GUARDRAIL REBUILT, TYPE 5</t>
  </si>
  <si>
    <t>GUARDRAIL REMOVED FOR REUSE</t>
  </si>
  <si>
    <t>LOC 1</t>
  </si>
  <si>
    <t>LOC 2</t>
  </si>
  <si>
    <t>LOC 3</t>
  </si>
  <si>
    <t>LOC 4</t>
  </si>
  <si>
    <t>LOC 5</t>
  </si>
  <si>
    <t>LOC 6</t>
  </si>
  <si>
    <t>LOC 7</t>
  </si>
  <si>
    <t>202</t>
  </si>
  <si>
    <t>38000</t>
  </si>
  <si>
    <t>42000</t>
  </si>
  <si>
    <t>42810</t>
  </si>
  <si>
    <t>606</t>
  </si>
  <si>
    <t>15100</t>
  </si>
  <si>
    <t>15051</t>
  </si>
  <si>
    <t>13030</t>
  </si>
  <si>
    <t>26150</t>
  </si>
  <si>
    <t>38200</t>
  </si>
  <si>
    <t>16500</t>
  </si>
  <si>
    <t>42600</t>
  </si>
  <si>
    <t>27800</t>
  </si>
  <si>
    <t>27850</t>
  </si>
  <si>
    <t>38201</t>
  </si>
  <si>
    <t>16550</t>
  </si>
  <si>
    <t>13000</t>
  </si>
  <si>
    <t>17350</t>
  </si>
  <si>
    <t>47000</t>
  </si>
  <si>
    <t>47200</t>
  </si>
  <si>
    <t>17000</t>
  </si>
  <si>
    <t>42040</t>
  </si>
  <si>
    <t>17010</t>
  </si>
  <si>
    <t>26550</t>
  </si>
  <si>
    <t>209</t>
  </si>
  <si>
    <t>15050</t>
  </si>
  <si>
    <t>26500</t>
  </si>
  <si>
    <t>25550</t>
  </si>
  <si>
    <t>25000</t>
  </si>
  <si>
    <t>35150</t>
  </si>
  <si>
    <t>32160</t>
  </si>
  <si>
    <t>626</t>
  </si>
  <si>
    <t>ANCHOR ASSEMBLY REMOVED FOR REUSE, TYPE E</t>
  </si>
  <si>
    <t>GUARDRAIL, TYPE MGS WITH LONG POSTS</t>
  </si>
  <si>
    <t>GUARDRAIL, TYPE MGS</t>
  </si>
  <si>
    <t>ANCHOR ASSEMBLY REMOVED FOR REUSE, TYPE A</t>
  </si>
  <si>
    <t>ANCHOR ASSEMBLY REBUILT, TYPE A</t>
  </si>
  <si>
    <t>ANCHOR ASSEMBLY REBUILT, TYPE E</t>
  </si>
  <si>
    <t>GUARDRAIL REMOVED FOR REUSE, AS PER PLAN</t>
  </si>
  <si>
    <t>GUARDRAIL REBUILT, TYPE 5, USING 9 FOOT POSTS</t>
  </si>
  <si>
    <t>GUARDRAIL, TYPE MGS, 25' LONG-SPAN</t>
  </si>
  <si>
    <t>BRIDGE TERMINAL ASSEMBLY REMOVED</t>
  </si>
  <si>
    <t>BRIDGE TERMINAL ASSEMBLY REMOVED FOR REUSE</t>
  </si>
  <si>
    <t>RAISING EXISTING GUARDRAIL</t>
  </si>
  <si>
    <t>ANCHOR ASSEMBLY, MGS TYPE T</t>
  </si>
  <si>
    <t>ANCHOR ASSEMBLY, MGS TYPE A</t>
  </si>
  <si>
    <t>BRIDGE TERMINAL ASSEMBLY REBUILT, TYPE 4</t>
  </si>
  <si>
    <t>EMBANKMENT</t>
  </si>
  <si>
    <t>LOC 8</t>
  </si>
  <si>
    <t>LOC 9</t>
  </si>
  <si>
    <t>LOC 10</t>
  </si>
  <si>
    <t>R1</t>
  </si>
  <si>
    <t>R1-A</t>
  </si>
  <si>
    <t>38001</t>
  </si>
  <si>
    <t>R2</t>
  </si>
  <si>
    <t>38100</t>
  </si>
  <si>
    <t>R2-A</t>
  </si>
  <si>
    <t>38101</t>
  </si>
  <si>
    <t>R3</t>
  </si>
  <si>
    <t>R3-A</t>
  </si>
  <si>
    <t>R4</t>
  </si>
  <si>
    <t>38300</t>
  </si>
  <si>
    <t>R4-A</t>
  </si>
  <si>
    <t>38301</t>
  </si>
  <si>
    <t>R5</t>
  </si>
  <si>
    <t>38400</t>
  </si>
  <si>
    <t>R5-A</t>
  </si>
  <si>
    <t>38401</t>
  </si>
  <si>
    <t>R6</t>
  </si>
  <si>
    <t>38410</t>
  </si>
  <si>
    <t>R7</t>
  </si>
  <si>
    <t>38700</t>
  </si>
  <si>
    <t>R7-A</t>
  </si>
  <si>
    <t>38701</t>
  </si>
  <si>
    <t>R8</t>
  </si>
  <si>
    <t>R8-A</t>
  </si>
  <si>
    <t>42001</t>
  </si>
  <si>
    <t>R9</t>
  </si>
  <si>
    <t>42010</t>
  </si>
  <si>
    <t>R9-A</t>
  </si>
  <si>
    <t>42011</t>
  </si>
  <si>
    <t>R10</t>
  </si>
  <si>
    <t>R10-A</t>
  </si>
  <si>
    <t>42041</t>
  </si>
  <si>
    <t>R11</t>
  </si>
  <si>
    <t>42050</t>
  </si>
  <si>
    <t>R11-A</t>
  </si>
  <si>
    <t>42051</t>
  </si>
  <si>
    <t>R12</t>
  </si>
  <si>
    <t>42206</t>
  </si>
  <si>
    <t>R12-A</t>
  </si>
  <si>
    <t>42207</t>
  </si>
  <si>
    <t>R13</t>
  </si>
  <si>
    <t>42210</t>
  </si>
  <si>
    <t>R14</t>
  </si>
  <si>
    <t>42300</t>
  </si>
  <si>
    <t>R14-A</t>
  </si>
  <si>
    <t>42301</t>
  </si>
  <si>
    <t>R15</t>
  </si>
  <si>
    <t>42310</t>
  </si>
  <si>
    <t>R16</t>
  </si>
  <si>
    <t>42508</t>
  </si>
  <si>
    <t>R16-A</t>
  </si>
  <si>
    <t>42509</t>
  </si>
  <si>
    <t>R17</t>
  </si>
  <si>
    <t>R17-A</t>
  </si>
  <si>
    <t>42601</t>
  </si>
  <si>
    <t>R18</t>
  </si>
  <si>
    <t>42610</t>
  </si>
  <si>
    <t>R19</t>
  </si>
  <si>
    <t>42620</t>
  </si>
  <si>
    <t>R19-A</t>
  </si>
  <si>
    <t>42621</t>
  </si>
  <si>
    <t>R20</t>
  </si>
  <si>
    <t>42806</t>
  </si>
  <si>
    <t>R20-A</t>
  </si>
  <si>
    <t>42807</t>
  </si>
  <si>
    <t>R21</t>
  </si>
  <si>
    <t>R22</t>
  </si>
  <si>
    <t>42812</t>
  </si>
  <si>
    <t>R22-A</t>
  </si>
  <si>
    <t>42813</t>
  </si>
  <si>
    <t>R23</t>
  </si>
  <si>
    <t>43000</t>
  </si>
  <si>
    <t>R23-A</t>
  </si>
  <si>
    <t>43001</t>
  </si>
  <si>
    <t>R24</t>
  </si>
  <si>
    <t>R24-A</t>
  </si>
  <si>
    <t>47001</t>
  </si>
  <si>
    <t>R25</t>
  </si>
  <si>
    <t>47100</t>
  </si>
  <si>
    <t>R26</t>
  </si>
  <si>
    <t>R26-A</t>
  </si>
  <si>
    <t>47201</t>
  </si>
  <si>
    <t>R27</t>
  </si>
  <si>
    <t>47800</t>
  </si>
  <si>
    <t>R27-A</t>
  </si>
  <si>
    <t>47801</t>
  </si>
  <si>
    <t>R28</t>
  </si>
  <si>
    <t>48000</t>
  </si>
  <si>
    <t>R28-A</t>
  </si>
  <si>
    <t>48001</t>
  </si>
  <si>
    <t>R29</t>
  </si>
  <si>
    <t>48100</t>
  </si>
  <si>
    <t>E1</t>
  </si>
  <si>
    <t>203</t>
  </si>
  <si>
    <t>10000</t>
  </si>
  <si>
    <t>E1-A</t>
  </si>
  <si>
    <t>10001</t>
  </si>
  <si>
    <t>E2</t>
  </si>
  <si>
    <t>20000</t>
  </si>
  <si>
    <t>E2-A</t>
  </si>
  <si>
    <t>20001</t>
  </si>
  <si>
    <t>E3</t>
  </si>
  <si>
    <t>15000</t>
  </si>
  <si>
    <t>E3-A</t>
  </si>
  <si>
    <t>15001</t>
  </si>
  <si>
    <t>E4</t>
  </si>
  <si>
    <t>E4-A</t>
  </si>
  <si>
    <t>E5</t>
  </si>
  <si>
    <t>601</t>
  </si>
  <si>
    <t>E5-A</t>
  </si>
  <si>
    <t>25001</t>
  </si>
  <si>
    <t>E6</t>
  </si>
  <si>
    <t>26000</t>
  </si>
  <si>
    <t>E6-A</t>
  </si>
  <si>
    <t>26001</t>
  </si>
  <si>
    <t>E7</t>
  </si>
  <si>
    <t>27000</t>
  </si>
  <si>
    <t>E7-A</t>
  </si>
  <si>
    <t>27001</t>
  </si>
  <si>
    <t>E8</t>
  </si>
  <si>
    <t>28000</t>
  </si>
  <si>
    <t>E8-A</t>
  </si>
  <si>
    <t>28001</t>
  </si>
  <si>
    <t>E9</t>
  </si>
  <si>
    <t>28100</t>
  </si>
  <si>
    <t>E9-A</t>
  </si>
  <si>
    <t>28101</t>
  </si>
  <si>
    <t>E10</t>
  </si>
  <si>
    <t>30000</t>
  </si>
  <si>
    <t>G1</t>
  </si>
  <si>
    <t>11000</t>
  </si>
  <si>
    <t>G1-A</t>
  </si>
  <si>
    <t>11001</t>
  </si>
  <si>
    <t>G2</t>
  </si>
  <si>
    <t>12000</t>
  </si>
  <si>
    <t>G3</t>
  </si>
  <si>
    <t>12500</t>
  </si>
  <si>
    <t>G3-A</t>
  </si>
  <si>
    <t>12501</t>
  </si>
  <si>
    <t>G4</t>
  </si>
  <si>
    <t>G4-A</t>
  </si>
  <si>
    <t>13001</t>
  </si>
  <si>
    <t>G5</t>
  </si>
  <si>
    <t>13010</t>
  </si>
  <si>
    <t>G5-A</t>
  </si>
  <si>
    <t>13011</t>
  </si>
  <si>
    <t>G6</t>
  </si>
  <si>
    <t>13020</t>
  </si>
  <si>
    <t>G6-A</t>
  </si>
  <si>
    <t>13021</t>
  </si>
  <si>
    <t>G7</t>
  </si>
  <si>
    <t>13024</t>
  </si>
  <si>
    <t>G8</t>
  </si>
  <si>
    <t>G8-A</t>
  </si>
  <si>
    <t>13031</t>
  </si>
  <si>
    <t>G9</t>
  </si>
  <si>
    <t>13040</t>
  </si>
  <si>
    <t>G9-A</t>
  </si>
  <si>
    <t>13041</t>
  </si>
  <si>
    <t>G10</t>
  </si>
  <si>
    <t>13050</t>
  </si>
  <si>
    <t>G10-A</t>
  </si>
  <si>
    <t>13051</t>
  </si>
  <si>
    <t>G11</t>
  </si>
  <si>
    <t>13070</t>
  </si>
  <si>
    <t>G12</t>
  </si>
  <si>
    <t>14000</t>
  </si>
  <si>
    <t>G13</t>
  </si>
  <si>
    <t>G13-A</t>
  </si>
  <si>
    <t>G14</t>
  </si>
  <si>
    <t>G14-A</t>
  </si>
  <si>
    <t>15101</t>
  </si>
  <si>
    <t>G15</t>
  </si>
  <si>
    <t>15150</t>
  </si>
  <si>
    <t>G15-A</t>
  </si>
  <si>
    <t>15151</t>
  </si>
  <si>
    <t>G16</t>
  </si>
  <si>
    <t>15200</t>
  </si>
  <si>
    <t>G16-A</t>
  </si>
  <si>
    <t>15201</t>
  </si>
  <si>
    <t>G17</t>
  </si>
  <si>
    <t>15250</t>
  </si>
  <si>
    <t>G17-A</t>
  </si>
  <si>
    <t>15251</t>
  </si>
  <si>
    <t>G18</t>
  </si>
  <si>
    <t>15300</t>
  </si>
  <si>
    <t>G18-A</t>
  </si>
  <si>
    <t>15301</t>
  </si>
  <si>
    <t>G19</t>
  </si>
  <si>
    <t>15350</t>
  </si>
  <si>
    <t>G20</t>
  </si>
  <si>
    <t>15400</t>
  </si>
  <si>
    <t>G21</t>
  </si>
  <si>
    <t>15500</t>
  </si>
  <si>
    <t>G21-A</t>
  </si>
  <si>
    <t>15501</t>
  </si>
  <si>
    <t>G22</t>
  </si>
  <si>
    <t>15550</t>
  </si>
  <si>
    <t>G22-A</t>
  </si>
  <si>
    <t>15551</t>
  </si>
  <si>
    <t>G23</t>
  </si>
  <si>
    <t>16000</t>
  </si>
  <si>
    <t>G23-A</t>
  </si>
  <si>
    <t>16001</t>
  </si>
  <si>
    <t>G24</t>
  </si>
  <si>
    <t>16050</t>
  </si>
  <si>
    <t>G24-A</t>
  </si>
  <si>
    <t>16051</t>
  </si>
  <si>
    <t>G25</t>
  </si>
  <si>
    <t>16300</t>
  </si>
  <si>
    <t>G25-A</t>
  </si>
  <si>
    <t>16301</t>
  </si>
  <si>
    <t>G26</t>
  </si>
  <si>
    <t>16400</t>
  </si>
  <si>
    <t>G27</t>
  </si>
  <si>
    <t>G27-A</t>
  </si>
  <si>
    <t>16501</t>
  </si>
  <si>
    <t>G28</t>
  </si>
  <si>
    <t>G28-A</t>
  </si>
  <si>
    <t>16551</t>
  </si>
  <si>
    <t>G29</t>
  </si>
  <si>
    <t>16560</t>
  </si>
  <si>
    <t>G29-A</t>
  </si>
  <si>
    <t>16561</t>
  </si>
  <si>
    <t>G30</t>
  </si>
  <si>
    <t>16600</t>
  </si>
  <si>
    <t>G30-A</t>
  </si>
  <si>
    <t>16601</t>
  </si>
  <si>
    <t>G31</t>
  </si>
  <si>
    <t>16660</t>
  </si>
  <si>
    <t>G31-A</t>
  </si>
  <si>
    <t>16661</t>
  </si>
  <si>
    <t>G32</t>
  </si>
  <si>
    <t>16700</t>
  </si>
  <si>
    <t>G32-A</t>
  </si>
  <si>
    <t>16701</t>
  </si>
  <si>
    <t>G33</t>
  </si>
  <si>
    <t>16750</t>
  </si>
  <si>
    <t>G33-A</t>
  </si>
  <si>
    <t>16751</t>
  </si>
  <si>
    <t>G34</t>
  </si>
  <si>
    <t>16800</t>
  </si>
  <si>
    <t>G34-A</t>
  </si>
  <si>
    <t>16801</t>
  </si>
  <si>
    <t>G35</t>
  </si>
  <si>
    <t>16850</t>
  </si>
  <si>
    <t>G35-A</t>
  </si>
  <si>
    <t>16851</t>
  </si>
  <si>
    <t>G36</t>
  </si>
  <si>
    <t>16900</t>
  </si>
  <si>
    <t>G36-A</t>
  </si>
  <si>
    <t>16901</t>
  </si>
  <si>
    <t>G37</t>
  </si>
  <si>
    <t>G37-A</t>
  </si>
  <si>
    <t>17001</t>
  </si>
  <si>
    <t>G38</t>
  </si>
  <si>
    <t>17004</t>
  </si>
  <si>
    <t>G39</t>
  </si>
  <si>
    <t>G40</t>
  </si>
  <si>
    <t>17050</t>
  </si>
  <si>
    <t>G40-A</t>
  </si>
  <si>
    <t>17051</t>
  </si>
  <si>
    <t>G41</t>
  </si>
  <si>
    <t>17290</t>
  </si>
  <si>
    <t>G41-A</t>
  </si>
  <si>
    <t>17291</t>
  </si>
  <si>
    <t>G42</t>
  </si>
  <si>
    <t>17300</t>
  </si>
  <si>
    <t>G42-A</t>
  </si>
  <si>
    <t>17301</t>
  </si>
  <si>
    <t>G43</t>
  </si>
  <si>
    <t>G43-A</t>
  </si>
  <si>
    <t>17351</t>
  </si>
  <si>
    <t>G44</t>
  </si>
  <si>
    <t>17360</t>
  </si>
  <si>
    <t>G45</t>
  </si>
  <si>
    <t>17700</t>
  </si>
  <si>
    <t>G45-A</t>
  </si>
  <si>
    <t>17701</t>
  </si>
  <si>
    <t>G46</t>
  </si>
  <si>
    <t>17750</t>
  </si>
  <si>
    <t>G46-A</t>
  </si>
  <si>
    <t>17751</t>
  </si>
  <si>
    <t>G47</t>
  </si>
  <si>
    <t>17900</t>
  </si>
  <si>
    <t>G47-A</t>
  </si>
  <si>
    <t>17901</t>
  </si>
  <si>
    <t>G48</t>
  </si>
  <si>
    <t>18000</t>
  </si>
  <si>
    <t>G48-A</t>
  </si>
  <si>
    <t>18001</t>
  </si>
  <si>
    <t>G49</t>
  </si>
  <si>
    <t>18500</t>
  </si>
  <si>
    <t>G49-A</t>
  </si>
  <si>
    <t>18501</t>
  </si>
  <si>
    <t>19001</t>
  </si>
  <si>
    <t>G50</t>
  </si>
  <si>
    <t>19100</t>
  </si>
  <si>
    <t>G50-A</t>
  </si>
  <si>
    <t>19101</t>
  </si>
  <si>
    <t>G51</t>
  </si>
  <si>
    <t>71000</t>
  </si>
  <si>
    <t>G52</t>
  </si>
  <si>
    <t>71050</t>
  </si>
  <si>
    <t>G53</t>
  </si>
  <si>
    <t>98000</t>
  </si>
  <si>
    <t>G54</t>
  </si>
  <si>
    <t>98100</t>
  </si>
  <si>
    <t>G55</t>
  </si>
  <si>
    <t>98200</t>
  </si>
  <si>
    <t>G56</t>
  </si>
  <si>
    <t>99000</t>
  </si>
  <si>
    <t>A1</t>
  </si>
  <si>
    <t>A1-A</t>
  </si>
  <si>
    <t>A2</t>
  </si>
  <si>
    <t>25500</t>
  </si>
  <si>
    <t>A2-A</t>
  </si>
  <si>
    <t>25501</t>
  </si>
  <si>
    <t>A3</t>
  </si>
  <si>
    <t>A4</t>
  </si>
  <si>
    <t>25600</t>
  </si>
  <si>
    <t>A4-A</t>
  </si>
  <si>
    <t>25601</t>
  </si>
  <si>
    <t>A5</t>
  </si>
  <si>
    <t>A6</t>
  </si>
  <si>
    <t>26050</t>
  </si>
  <si>
    <t>A7</t>
  </si>
  <si>
    <t>26100</t>
  </si>
  <si>
    <t>A7-A</t>
  </si>
  <si>
    <t>26101</t>
  </si>
  <si>
    <t>A8</t>
  </si>
  <si>
    <t>A9</t>
  </si>
  <si>
    <t>A10</t>
  </si>
  <si>
    <t>26151</t>
  </si>
  <si>
    <t>A11</t>
  </si>
  <si>
    <t>A12</t>
  </si>
  <si>
    <t>A12-A</t>
  </si>
  <si>
    <t>26501</t>
  </si>
  <si>
    <t>A13</t>
  </si>
  <si>
    <t>A13-A</t>
  </si>
  <si>
    <t>26551</t>
  </si>
  <si>
    <t>A14</t>
  </si>
  <si>
    <t>27500</t>
  </si>
  <si>
    <t>A14-A</t>
  </si>
  <si>
    <t>27501</t>
  </si>
  <si>
    <t>A15</t>
  </si>
  <si>
    <t>A15-A</t>
  </si>
  <si>
    <t>27801</t>
  </si>
  <si>
    <t>A16</t>
  </si>
  <si>
    <t>27810</t>
  </si>
  <si>
    <t>A16-A</t>
  </si>
  <si>
    <t>27811</t>
  </si>
  <si>
    <t>A17</t>
  </si>
  <si>
    <t>27840</t>
  </si>
  <si>
    <t>A17-A</t>
  </si>
  <si>
    <t>27841</t>
  </si>
  <si>
    <t>A18</t>
  </si>
  <si>
    <t>27846</t>
  </si>
  <si>
    <t>A18-A</t>
  </si>
  <si>
    <t>27847</t>
  </si>
  <si>
    <t>A19</t>
  </si>
  <si>
    <t>A19-A</t>
  </si>
  <si>
    <t>27851</t>
  </si>
  <si>
    <t>A20</t>
  </si>
  <si>
    <t>27860</t>
  </si>
  <si>
    <t>A20-A</t>
  </si>
  <si>
    <t>27861</t>
  </si>
  <si>
    <t>A21</t>
  </si>
  <si>
    <t>27900</t>
  </si>
  <si>
    <t>A21-A</t>
  </si>
  <si>
    <t>27901</t>
  </si>
  <si>
    <t>A22</t>
  </si>
  <si>
    <t>27910</t>
  </si>
  <si>
    <t>A22-A</t>
  </si>
  <si>
    <t>27911</t>
  </si>
  <si>
    <t>A23</t>
  </si>
  <si>
    <t>A23-A</t>
  </si>
  <si>
    <t>A24</t>
  </si>
  <si>
    <t>28050</t>
  </si>
  <si>
    <t>A24-A</t>
  </si>
  <si>
    <t>28051</t>
  </si>
  <si>
    <t>A25</t>
  </si>
  <si>
    <t>99200</t>
  </si>
  <si>
    <t>B1</t>
  </si>
  <si>
    <t>31000</t>
  </si>
  <si>
    <t>B1-A</t>
  </si>
  <si>
    <t>31001</t>
  </si>
  <si>
    <t>B2</t>
  </si>
  <si>
    <t>31100</t>
  </si>
  <si>
    <t>B2-A</t>
  </si>
  <si>
    <t>31101</t>
  </si>
  <si>
    <t>B3</t>
  </si>
  <si>
    <t>31500</t>
  </si>
  <si>
    <t>B3-A</t>
  </si>
  <si>
    <t>31501</t>
  </si>
  <si>
    <t>B4</t>
  </si>
  <si>
    <t>31600</t>
  </si>
  <si>
    <t>B4-A</t>
  </si>
  <si>
    <t>31601</t>
  </si>
  <si>
    <t>B5</t>
  </si>
  <si>
    <t>32000</t>
  </si>
  <si>
    <t>B5-A</t>
  </si>
  <si>
    <t>32001</t>
  </si>
  <si>
    <t>B6</t>
  </si>
  <si>
    <t>32100</t>
  </si>
  <si>
    <t>B6-A</t>
  </si>
  <si>
    <t>32101</t>
  </si>
  <si>
    <t>B7</t>
  </si>
  <si>
    <t>B7-A</t>
  </si>
  <si>
    <t>32161</t>
  </si>
  <si>
    <t>B8</t>
  </si>
  <si>
    <t>32170</t>
  </si>
  <si>
    <t>B8-A</t>
  </si>
  <si>
    <t>32171</t>
  </si>
  <si>
    <t>B9</t>
  </si>
  <si>
    <t>32500</t>
  </si>
  <si>
    <t>B9-A</t>
  </si>
  <si>
    <t>32501</t>
  </si>
  <si>
    <t>B10</t>
  </si>
  <si>
    <t>32600</t>
  </si>
  <si>
    <t>B10-A</t>
  </si>
  <si>
    <t>32601</t>
  </si>
  <si>
    <t>B11</t>
  </si>
  <si>
    <t>33000</t>
  </si>
  <si>
    <t>B12</t>
  </si>
  <si>
    <t>33050</t>
  </si>
  <si>
    <t>B12-A</t>
  </si>
  <si>
    <t>33051</t>
  </si>
  <si>
    <t>B13</t>
  </si>
  <si>
    <t>33500</t>
  </si>
  <si>
    <t>B14</t>
  </si>
  <si>
    <t>33600</t>
  </si>
  <si>
    <t>B14-A</t>
  </si>
  <si>
    <t>33601</t>
  </si>
  <si>
    <t>B15</t>
  </si>
  <si>
    <t>34000</t>
  </si>
  <si>
    <t>B15-A</t>
  </si>
  <si>
    <t>34001</t>
  </si>
  <si>
    <t>B16</t>
  </si>
  <si>
    <t>34100</t>
  </si>
  <si>
    <t>B16-A</t>
  </si>
  <si>
    <t>34101</t>
  </si>
  <si>
    <t>B17</t>
  </si>
  <si>
    <t>35000</t>
  </si>
  <si>
    <t>B17-A</t>
  </si>
  <si>
    <t>35001</t>
  </si>
  <si>
    <t>B18</t>
  </si>
  <si>
    <t>35002</t>
  </si>
  <si>
    <t>B18-A</t>
  </si>
  <si>
    <t>35003</t>
  </si>
  <si>
    <t>B19</t>
  </si>
  <si>
    <t>35004</t>
  </si>
  <si>
    <t>B19-A</t>
  </si>
  <si>
    <t>35005</t>
  </si>
  <si>
    <t>B20</t>
  </si>
  <si>
    <t>35006</t>
  </si>
  <si>
    <t>B20-A</t>
  </si>
  <si>
    <t>35007</t>
  </si>
  <si>
    <t>B21</t>
  </si>
  <si>
    <t>35008</t>
  </si>
  <si>
    <t>B21-A</t>
  </si>
  <si>
    <t>35009</t>
  </si>
  <si>
    <t>B22</t>
  </si>
  <si>
    <t>35010</t>
  </si>
  <si>
    <t>B22-A</t>
  </si>
  <si>
    <t>35011</t>
  </si>
  <si>
    <t>B23</t>
  </si>
  <si>
    <t>35012</t>
  </si>
  <si>
    <t>B23-A</t>
  </si>
  <si>
    <t>35013</t>
  </si>
  <si>
    <t>B24</t>
  </si>
  <si>
    <t>35020</t>
  </si>
  <si>
    <t>B25</t>
  </si>
  <si>
    <t>35100</t>
  </si>
  <si>
    <t>35101</t>
  </si>
  <si>
    <t>B26</t>
  </si>
  <si>
    <t>35102</t>
  </si>
  <si>
    <t>B26-A</t>
  </si>
  <si>
    <t>35103</t>
  </si>
  <si>
    <t>B27</t>
  </si>
  <si>
    <t>35110</t>
  </si>
  <si>
    <t>B27-A</t>
  </si>
  <si>
    <t>35111</t>
  </si>
  <si>
    <t>B28</t>
  </si>
  <si>
    <t>35112</t>
  </si>
  <si>
    <t>B28-A</t>
  </si>
  <si>
    <t>35113</t>
  </si>
  <si>
    <t>B29</t>
  </si>
  <si>
    <t>35120</t>
  </si>
  <si>
    <t>B29-A</t>
  </si>
  <si>
    <t>35121</t>
  </si>
  <si>
    <t>B30</t>
  </si>
  <si>
    <t>35130</t>
  </si>
  <si>
    <t>B30-A</t>
  </si>
  <si>
    <t>35131</t>
  </si>
  <si>
    <t>B31</t>
  </si>
  <si>
    <t>35140</t>
  </si>
  <si>
    <t>B31-A</t>
  </si>
  <si>
    <t>35141</t>
  </si>
  <si>
    <t>B32</t>
  </si>
  <si>
    <t>B32-A</t>
  </si>
  <si>
    <t>35151</t>
  </si>
  <si>
    <t>B33</t>
  </si>
  <si>
    <t>35170</t>
  </si>
  <si>
    <t>B33-A</t>
  </si>
  <si>
    <t>35171</t>
  </si>
  <si>
    <t>B34</t>
  </si>
  <si>
    <t>35180</t>
  </si>
  <si>
    <t>B34-A</t>
  </si>
  <si>
    <t>35181</t>
  </si>
  <si>
    <t>C1</t>
  </si>
  <si>
    <t>55000</t>
  </si>
  <si>
    <t>C2</t>
  </si>
  <si>
    <t>55010</t>
  </si>
  <si>
    <t>C3</t>
  </si>
  <si>
    <t>55020</t>
  </si>
  <si>
    <t>C4</t>
  </si>
  <si>
    <t>55100</t>
  </si>
  <si>
    <t>C5</t>
  </si>
  <si>
    <t>55110</t>
  </si>
  <si>
    <t>C6</t>
  </si>
  <si>
    <t>55120</t>
  </si>
  <si>
    <t>C7</t>
  </si>
  <si>
    <t>55130</t>
  </si>
  <si>
    <t>C8</t>
  </si>
  <si>
    <t>55140</t>
  </si>
  <si>
    <t>C9</t>
  </si>
  <si>
    <t>55150</t>
  </si>
  <si>
    <t>C10</t>
  </si>
  <si>
    <t>C11</t>
  </si>
  <si>
    <t>55160</t>
  </si>
  <si>
    <t>C12</t>
  </si>
  <si>
    <t>55170</t>
  </si>
  <si>
    <t>C13</t>
  </si>
  <si>
    <t>55180</t>
  </si>
  <si>
    <t>C14</t>
  </si>
  <si>
    <t>55190</t>
  </si>
  <si>
    <t>C15</t>
  </si>
  <si>
    <t>55200</t>
  </si>
  <si>
    <t>C16</t>
  </si>
  <si>
    <t>55210</t>
  </si>
  <si>
    <t>C17</t>
  </si>
  <si>
    <t>55220</t>
  </si>
  <si>
    <t>I1</t>
  </si>
  <si>
    <t>60002</t>
  </si>
  <si>
    <t>I2</t>
  </si>
  <si>
    <t>60012</t>
  </si>
  <si>
    <t>I2-A</t>
  </si>
  <si>
    <t>60013</t>
  </si>
  <si>
    <t>I3</t>
  </si>
  <si>
    <t>60022</t>
  </si>
  <si>
    <t>I3-A</t>
  </si>
  <si>
    <t>60023</t>
  </si>
  <si>
    <t>I4</t>
  </si>
  <si>
    <t>60028</t>
  </si>
  <si>
    <t>I4-A</t>
  </si>
  <si>
    <t>60029</t>
  </si>
  <si>
    <t>I5</t>
  </si>
  <si>
    <t>60040</t>
  </si>
  <si>
    <t>I5-A</t>
  </si>
  <si>
    <t>60041</t>
  </si>
  <si>
    <t>I6</t>
  </si>
  <si>
    <t>60050</t>
  </si>
  <si>
    <t>I6-A</t>
  </si>
  <si>
    <t>60051</t>
  </si>
  <si>
    <t>I7-A</t>
  </si>
  <si>
    <t>60060</t>
  </si>
  <si>
    <t>I8-A</t>
  </si>
  <si>
    <t>60070</t>
  </si>
  <si>
    <t>I9</t>
  </si>
  <si>
    <t>61000</t>
  </si>
  <si>
    <t>I10</t>
  </si>
  <si>
    <t>66010</t>
  </si>
  <si>
    <t>I11</t>
  </si>
  <si>
    <t>70050</t>
  </si>
  <si>
    <t>M1</t>
  </si>
  <si>
    <t>00102</t>
  </si>
  <si>
    <t>M2</t>
  </si>
  <si>
    <t>M3</t>
  </si>
  <si>
    <t>00110</t>
  </si>
  <si>
    <t>M4</t>
  </si>
  <si>
    <t>M5</t>
  </si>
  <si>
    <t>00112</t>
  </si>
  <si>
    <t>M6</t>
  </si>
  <si>
    <t>M7</t>
  </si>
  <si>
    <t>00114</t>
  </si>
  <si>
    <t>M8</t>
  </si>
  <si>
    <t>M9</t>
  </si>
  <si>
    <t>00116</t>
  </si>
  <si>
    <t>M10</t>
  </si>
  <si>
    <t>V1</t>
  </si>
  <si>
    <t>659</t>
  </si>
  <si>
    <t>V2</t>
  </si>
  <si>
    <t>691</t>
  </si>
  <si>
    <t>V3</t>
  </si>
  <si>
    <t>41900</t>
  </si>
  <si>
    <t>V4</t>
  </si>
  <si>
    <t>GUARDRAIL REMOVED, AS PER PLAN</t>
  </si>
  <si>
    <t>GUARDRAIL REMOVED FOR STORAGE</t>
  </si>
  <si>
    <t>GUARDRAIL REMOVED FOR STORAGE, AS PER PLAN</t>
  </si>
  <si>
    <t>GUARDRAIL REMOVED, BARRIER DESIGN</t>
  </si>
  <si>
    <t>GUARDRAIL REMOVED, BARRIER DESIGN, AS PER PLAN</t>
  </si>
  <si>
    <t>GUARDRAIL REMOVED FOR STORAGE, BARRIER DESIGN</t>
  </si>
  <si>
    <t>GUARDRAIL REMOVED FOR STORAGE, BARRIER DESIGN, AS PER PLAN</t>
  </si>
  <si>
    <t>GUARDRAIL REMOVED FOR REUSE, BARRIER DESIGN</t>
  </si>
  <si>
    <t>EACH</t>
  </si>
  <si>
    <t>GUARDRAIL POST REMOVED</t>
  </si>
  <si>
    <t>GUARDRAIL POST REMOVED, AS PER PLAN</t>
  </si>
  <si>
    <t>ANCHOR ASSEMBLY REMOVED, TYPE A, AS PER PLAN</t>
  </si>
  <si>
    <t>ANCHOR ASSEMBLY REMOVED, TYPE E</t>
  </si>
  <si>
    <t>ANCHOR ASSEMBLY REMOVED, TYPE E, AS PER PLAN</t>
  </si>
  <si>
    <t>ANCHOR ASSEMBLY REMOVED, TYPE T, AS PER PLAN</t>
  </si>
  <si>
    <t>ANCHOR ASSEMBLY REMOVED, TYPE B</t>
  </si>
  <si>
    <t>ANCHOR ASSEMBLY REMOVED, TYPE B, AS PER PLAN</t>
  </si>
  <si>
    <t>ANCHOR ASSEMBLY REMOVED</t>
  </si>
  <si>
    <t>ANCHOR ASSEMBLY REMOVED, AS PER PLAN</t>
  </si>
  <si>
    <t>ANCHOR ASSEMBLY REMOVED, BARRIER DESIGN</t>
  </si>
  <si>
    <t>ANCHOR ASSEMBLY REMOVED FOR STORAGE, TYPE A</t>
  </si>
  <si>
    <t>ANCHOR ASSEMBLY REMOVED FOR STORAGE, TYPE A, AS PER PLAN</t>
  </si>
  <si>
    <t>ANCHOR ASSEMBLY REMOVED FOR STORAGE, BARRIER DESIGN, TYPE A</t>
  </si>
  <si>
    <t>ANCHOR ASSEMBLY REMOVED FOR STORAGE</t>
  </si>
  <si>
    <t>ANCHOR ASSEMBLY REMOVED FOR STORAGE, AS PER PLAN</t>
  </si>
  <si>
    <t>ANCHOR ASSEMBLY REMOVED FOR REUSE, TYPE A, AS PER PLAN</t>
  </si>
  <si>
    <t>ANCHOR ASSEMBLY REMOVED FOR REUSE, TYPE B-98</t>
  </si>
  <si>
    <t>ANCHOR ASSEMBLY REMOVED FOR REUSE, TYPE E-98</t>
  </si>
  <si>
    <t>ANCHOR ASSEMBLY REMOVED FOR REUSE, TYPE E-98, AS PER PLAN</t>
  </si>
  <si>
    <t>ANCHOR ASSEMBLY REMOVED FOR REUSE</t>
  </si>
  <si>
    <t>ANCHOR ASSEMBLY REMOVED FOR REUSE, AS PER PLAN</t>
  </si>
  <si>
    <t>ANCHOR ASSEMBLY REMOVED FOR STORAGE, TYPE E</t>
  </si>
  <si>
    <t>ANCHOR ASSEMBLY REMOVED FOR STORAGE, TYPE E, AS PER PLAN</t>
  </si>
  <si>
    <t>ANCHOR ASSEMBLY POST REMOVED</t>
  </si>
  <si>
    <t>ANCHOR ASSEMBLY POST REMOVED, AS PER PLAN</t>
  </si>
  <si>
    <t>BRIDGE TERMINAL ASSEMBLY REMOVED, AS PER PLAN</t>
  </si>
  <si>
    <t>BRIDGE TERMINAL ASSEMBLY REMOVED FOR STORAGE</t>
  </si>
  <si>
    <t>BRIDGE TERMINAL ASSEMBLY REMOVED FOR REUSE, AS PER PLAN</t>
  </si>
  <si>
    <t>IMPACT ATTENUATOR REMOVED</t>
  </si>
  <si>
    <t>IMPACT ATTENUATOR REMOVED, AS PER PLAN</t>
  </si>
  <si>
    <t>CABLE BARRIER REMOVED</t>
  </si>
  <si>
    <t>CABLE BARRIER REMOVED, AS PER PLAN</t>
  </si>
  <si>
    <t>CABLE BARRIER REMOVED FOR STORAGE</t>
  </si>
  <si>
    <t>EXCAVATION</t>
  </si>
  <si>
    <t>EXCAVATION, AS PER PLAN</t>
  </si>
  <si>
    <t>EMBANKMENT, AS PER PLAN</t>
  </si>
  <si>
    <t>RESHAPING UNDER GUARDRAIL, AS PER PLAN</t>
  </si>
  <si>
    <t>MILE</t>
  </si>
  <si>
    <t>DUMPED ROCK FILL, TYPE A</t>
  </si>
  <si>
    <t>DUMPED ROCK FILL, TYPE A, AS PER PLAN</t>
  </si>
  <si>
    <t>DUMPED ROCK FILL, TYPE B</t>
  </si>
  <si>
    <t>DUMPED ROCK FILL, TYPE B, AS PER PLAN</t>
  </si>
  <si>
    <t>DUMPED ROCK FILL, TYPE C</t>
  </si>
  <si>
    <t>DUMPED ROCK FILL, TYPE C, AS PER PLAN</t>
  </si>
  <si>
    <t>DUMPED ROCK FILL, TYPE D</t>
  </si>
  <si>
    <t>DUMPED ROCK FILL, TYPE D, AS PER PLAN</t>
  </si>
  <si>
    <t>DUMPED ROCK FILL</t>
  </si>
  <si>
    <t>DUMPED ROCK FILL, AS PER PLAN</t>
  </si>
  <si>
    <t>TON</t>
  </si>
  <si>
    <t>DUMPED ROCK FILL, MISC.: SUPPLEMENTAL DESCRIPTION</t>
  </si>
  <si>
    <t>GUARDRAIL, THRIE BEAM RAIL AND TRANSITION SECTION</t>
  </si>
  <si>
    <t>GUARDRAIL, THRIE BEAM RAIL AND TRANSITION SECTION, AS PER PLAN</t>
  </si>
  <si>
    <t>GUARDRAIL, TYPE 5MR</t>
  </si>
  <si>
    <t>GUARDRAIL, TYPE 4</t>
  </si>
  <si>
    <t>GUARDRAIL, TYPE 4, AS PER PLAN</t>
  </si>
  <si>
    <t>GUARDRAIL, TYPE 5, AS PER PLAN</t>
  </si>
  <si>
    <t>GUARDRAIL, TYPE 5 WITH TUBULAR BACKUP</t>
  </si>
  <si>
    <t>GUARDRAIL, TYPE 5 WITH TUBULAR BACKUP, AS PER PLAN</t>
  </si>
  <si>
    <t>GUARDRAIL, TYPE 5 WITH DOUBLE RAILS</t>
  </si>
  <si>
    <t>GUARDRAIL, TYPE 5 WITH DOUBLE RAILS, AS PER PLAN</t>
  </si>
  <si>
    <t>GUARDRAIL, TYPE 5 WITH DOUBLE RAILS AND DOUBLE POSTS</t>
  </si>
  <si>
    <t>GUARDRAIL, TYPE 5, USING 9 FOOT POSTS</t>
  </si>
  <si>
    <t>GUARDRAIL, TYPE 5, USING 9 FOOT POSTS, AS PER PLAN</t>
  </si>
  <si>
    <t>GUARDRAIL, NESTED TYPE 5 WITH TUBULAR BACKUP</t>
  </si>
  <si>
    <t>GUARDRAIL, NESTED TYPE 5 WITH TUBULAR BACKUP, AS PER PLAN</t>
  </si>
  <si>
    <t>GUARDRAIL, TYPE 5A</t>
  </si>
  <si>
    <t>GUARDRAIL, TYPE 5A, AS PER PLAN</t>
  </si>
  <si>
    <t>GUARDRAIL, TYPE 5A, USING 9 FOOT POSTS</t>
  </si>
  <si>
    <t>GUARDRAIL, TYPE 8</t>
  </si>
  <si>
    <t>GUARDRAIL, TYPE MGS, AS PER PLAN</t>
  </si>
  <si>
    <t>GUARDRAIL, TYPE MGS WITH LONG POSTS, AS PER PLAN</t>
  </si>
  <si>
    <t>GUARDRAIL, TYPE MGS HALF POST SPACING</t>
  </si>
  <si>
    <t>GUARDRAIL, TYPE MGS HALF POST SPACING, AS PER PLAN</t>
  </si>
  <si>
    <t>GUARDRAIL, TYPE MGS HALF POST SPACING WITH LONG POSTS</t>
  </si>
  <si>
    <t>GUARDRAIL, TYPE MGS HALF POST SPACING WITH LONG POSTS, AS PER PLAN</t>
  </si>
  <si>
    <t>GUARDRAIL, TYPE MGS QUARTER POST SPACING</t>
  </si>
  <si>
    <t>GUARDRAIL, TYPE MGS QUARTER POST SPACING, AS PER PLAN</t>
  </si>
  <si>
    <t>GUARDRAIL, TYPE MGS QUARTER POST SPACING WITH LONG POSTS</t>
  </si>
  <si>
    <t>GUARDRAIL, TYPE MGS QUARTER POST SPACING WITH LONG POSTS, AS PER PLAN</t>
  </si>
  <si>
    <t>GUARDRAIL, TYPE MGS WITH SOCKETED POSTS</t>
  </si>
  <si>
    <t>MGS GUARDRAIL, TYPE 8</t>
  </si>
  <si>
    <t>GUARDRAIL, BARRIER DESIGN, TYPE 5</t>
  </si>
  <si>
    <t>GUARDRAIL, BARRIER DESIGN, TYPE 5, AS PER PLAN</t>
  </si>
  <si>
    <t>GUARDRAIL, BARRIER DESIGN, TYPE MGS</t>
  </si>
  <si>
    <t>GUARDRAIL, BARRIER DESIGN, TYPE MGS, AS PER PLAN</t>
  </si>
  <si>
    <t>GUARDRAIL REBUILT</t>
  </si>
  <si>
    <t>GUARDRAIL REBUILT, AS PER PLAN</t>
  </si>
  <si>
    <t>GUARDRAIL REBUILT, TYPE MGS</t>
  </si>
  <si>
    <t>GUARDRAIL REBUILT, TYPE MGS, AS PER PLAN</t>
  </si>
  <si>
    <t>GUARDRAIL REBUILT, TYPE 5MR</t>
  </si>
  <si>
    <t>GUARDRAIL REBUILT, TYPE 5MR, AS PER PLAN</t>
  </si>
  <si>
    <t>GUARDRAIL REBUILT, TYPE 4</t>
  </si>
  <si>
    <t>GUARDRAIL REBUILT, TYPE 5, AS PER PLAN</t>
  </si>
  <si>
    <t>GUARDRAIL REBUILT, TYPE 5, USING 9 FOOT POSTS, AS PER PLAN</t>
  </si>
  <si>
    <t>GUARDRAIL REBUILT, TYPE MGS WITH LONG POSTS</t>
  </si>
  <si>
    <t>GUARDRAIL REBUILT, TYPE MGS WITH LONG POSTS, AS PER PLAN</t>
  </si>
  <si>
    <t>GUARDRAIL REBUILT, BARRIER DESIGN, TYPE 5</t>
  </si>
  <si>
    <t>GUARDRAIL REBUILT, BARRIER DESIGN, TYPE 5, AS PER PLAN</t>
  </si>
  <si>
    <t>GUARDRAIL REBUILT, BARRIER DESIGN, TYPE MGS</t>
  </si>
  <si>
    <t>GUARDRAIL REBUILT, BARRIER DESIGN, TYPE MGS, AS PER PLAN</t>
  </si>
  <si>
    <t>GUARDRAIL REBUILT, TYPE 5A</t>
  </si>
  <si>
    <t>GUARDRAIL REBUILT, TYPE 5A, AS PER PLAN</t>
  </si>
  <si>
    <t>GUARDRAIL REBUILT, TYPE MGS HALF POST SPACING</t>
  </si>
  <si>
    <t>GUARDRAIL REBUILT, TYPE MGS HALF POST SPACING, AS PER PLAN</t>
  </si>
  <si>
    <t>GUARDRAIL REBUILT, TYPE MGS HALF POST SPACING WITH LONG POSTS</t>
  </si>
  <si>
    <t>GUARDRAIL REBUILT, TYPE MGS HALF POST SPACING WITH LONG POSTS, AS PER PLAN</t>
  </si>
  <si>
    <t>GUARDRAIL REBUILT, TYPE MGS QUARTER POST SPACING</t>
  </si>
  <si>
    <t>GUARDRAIL REBUILT, TYPE MGS QUARTER POST SPACING, AS PER PLAN</t>
  </si>
  <si>
    <t>GUARDRAIL REBUILT, TYPE MGS QUARTER POST SPACING WITH LONG POSTS</t>
  </si>
  <si>
    <t>GUARDRAIL REBUILT, TYPE MGS QUARTER POST SPACING WITH LONG POSTS, AS PER PLAN</t>
  </si>
  <si>
    <t>RAISING TYPE 5 GUARDRAIL, AS PER PLAN</t>
  </si>
  <si>
    <t>RAISING TYPE 5A GUARDRAIL</t>
  </si>
  <si>
    <t>RAISING TYPE MGS GUARDRAIL</t>
  </si>
  <si>
    <t>RAISING TYPE MGS GUARDRAIL, AS PER PLAN</t>
  </si>
  <si>
    <t>GUARDRAIL, TYPE 5, LONG-SPAN</t>
  </si>
  <si>
    <t>GUARDRAIL, TYPE 5, LONG-SPAN, AS PER PLAN</t>
  </si>
  <si>
    <t>GUARDRAIL, TYPE 5, 25' LONG-SPAN</t>
  </si>
  <si>
    <t>GUARDRAIL, TYPE 5, 25' LONG-SPAN, AS PER PLAN</t>
  </si>
  <si>
    <t>GUARDRAIL, TYPE MGS, 25' LONG-SPAN, AS PER PLAN</t>
  </si>
  <si>
    <t>GUARDRAIL, TYPE MGS, LONG-SPAN</t>
  </si>
  <si>
    <t>REPLACE EXISTING GUARDRAIL BLOCKOUT</t>
  </si>
  <si>
    <t>REPLACE EXISTING GUARDRAIL BLOCKOUT, AS PER PLAN</t>
  </si>
  <si>
    <t>REPLACE EXISTING GUARDRAIL BLOCKOUT, TYPE MGS</t>
  </si>
  <si>
    <t>REPLACE EXISTING GUARDRAIL BLOCKOUT, TYPE MGS, AS PER PLAN</t>
  </si>
  <si>
    <t>GUARDRAIL POST</t>
  </si>
  <si>
    <t>GUARDRAIL POST, AS PER PLAN</t>
  </si>
  <si>
    <t>GUARDRAIL POST, 8 FEET</t>
  </si>
  <si>
    <t>GUARDRAIL POST, 8 FEET, AS PER PLAN</t>
  </si>
  <si>
    <t>GUARDRAIL POST, 9 FEET</t>
  </si>
  <si>
    <t>GUARDRAIL POST, 9 FEET, AS PER PLAN</t>
  </si>
  <si>
    <t>GUARDRAIL POST, STEEL, AS PER PLAN</t>
  </si>
  <si>
    <t>GUARDRAIL POST, MGS LONG POST</t>
  </si>
  <si>
    <t>GUARDRAIL POST, MGS LONG POST, AS PER PLAN</t>
  </si>
  <si>
    <t>THRIE BEAM GUARDRAIL</t>
  </si>
  <si>
    <t>GUARDRAIL REBUILT, THRIE BEAM GUARDRAIL</t>
  </si>
  <si>
    <t>GUARDRAIL, MISC.: SUPPLEMENTAL DESCRIPTION</t>
  </si>
  <si>
    <t>LS</t>
  </si>
  <si>
    <t>SPECIAL - GUARDRAIL</t>
  </si>
  <si>
    <t>ANCHOR ASSEMBLY, TYPE A, AS PER PLAN</t>
  </si>
  <si>
    <t>ANCHOR ASSEMBLY, BARRIER DESIGN, TYPE A</t>
  </si>
  <si>
    <t>ANCHOR ASSEMBLY, BARRIER DESIGN, TYPE A, AS PER PLAN</t>
  </si>
  <si>
    <t>ANCHOR ASSEMBLY, BARRIER DESIGN, MGS TYPE A</t>
  </si>
  <si>
    <t>ANCHOR ASSEMBLY, BARRIER DESIGN, MGS TYPE A, AS PER PLAN</t>
  </si>
  <si>
    <t>ANCHOR ASSEMBLY, TYPE B</t>
  </si>
  <si>
    <t>ANCHOR ASSEMBLY, MGS TYPE B</t>
  </si>
  <si>
    <t>ANCHOR ASSEMBLY, TYPE E</t>
  </si>
  <si>
    <t>ANCHOR ASSEMBLY, TYPE E, AS PER PLAN</t>
  </si>
  <si>
    <t>ANCHOR ASSEMBLY, MGS TYPE E, NCHRP 350</t>
  </si>
  <si>
    <t>ANCHOR ASSEMBLY, MGS TYPE E, MASH 2016</t>
  </si>
  <si>
    <t>ANCHOR ASSEMBLY, MGS TYPE E, AS PER PLAN, NCHRP 350</t>
  </si>
  <si>
    <t>ANCHOR ASSEMBLY, MGS TYPE E, AS PER PLAN, MASH 2016</t>
  </si>
  <si>
    <t>ANCHOR ASSEMBLY, TYPE T, AS PER PLAN</t>
  </si>
  <si>
    <t>ANCHOR ASSEMBLY, MGS TYPE T, AS PER PLAN</t>
  </si>
  <si>
    <t>ANCHOR ASSEMBLY REBUILT</t>
  </si>
  <si>
    <t>ANCHOR ASSEMBLY REBUILT, AS PER PLAN</t>
  </si>
  <si>
    <t>ANCHOR ASSEMBLY REBUILT, TYPE A, AS PER PLAN</t>
  </si>
  <si>
    <t>ANCHOR ASSEMBLY REBUILT, MGS TYPE A</t>
  </si>
  <si>
    <t>ANCHOR ASSEMBLY REBUILT, MGS TYPE A, AS PER PLAN</t>
  </si>
  <si>
    <t>ANCHOR ASSEMBLY REBUILT, TYPE B</t>
  </si>
  <si>
    <t>ANCHOR ASSEMBLY REBUILT, TYPE B, AS PER PLAN</t>
  </si>
  <si>
    <t>ANCHOR ASSEMBLY REBUILT, MGS TYPE B</t>
  </si>
  <si>
    <t>ANCHOR ASSEMBLY REBUILT, MGS TYPE B, AS PER PLAN</t>
  </si>
  <si>
    <t>ANCHOR ASSEMBLY REBUILT, TYPE E, AS PER PLAN</t>
  </si>
  <si>
    <t>ANCHOR ASSEMBLY REBUILT, MGS TYPE E</t>
  </si>
  <si>
    <t>ANCHOR ASSEMBLY REBUILT, MGS TYPE E, AS PER PLAN</t>
  </si>
  <si>
    <t>ANCHOR ASSEMBLY REBUILT, TYPE T</t>
  </si>
  <si>
    <t>ANCHOR ASSEMBLY REBUILT, TYPE T, AS PER PLAN</t>
  </si>
  <si>
    <t>ANCHOR ASSEMBLY REBUILT, MGS TYPE T</t>
  </si>
  <si>
    <t>ANCHOR ASSEMBLY REBUILT, MGS TYPE T, AS PER PLAN</t>
  </si>
  <si>
    <t>ANCHOR ASSEMBLY REBUILT, TYPE B-98</t>
  </si>
  <si>
    <t>ANCHOR ASSEMBLY REBUILT, TYPE B-98, AS PER PLAN</t>
  </si>
  <si>
    <t>ANCHOR ASSEMBLY REBUILT, TYPE E-98</t>
  </si>
  <si>
    <t>ANCHOR ASSEMBLY REBUILT, TYPE E-98, AS PER PLAN</t>
  </si>
  <si>
    <t>ANCHOR ASSEMBLY, MISC.: SUPPLEMENTAL DESCRIPTION</t>
  </si>
  <si>
    <t>BRIDGE TERMINAL ASSEMBLY, TYPE C</t>
  </si>
  <si>
    <t>BRIDGE TERMINAL ASSEMBLY, TYPE C, AS PER PLAN</t>
  </si>
  <si>
    <t>BRIDGE TERMINAL ASSEMBLY REBUILT, TYPE C</t>
  </si>
  <si>
    <t>BRIDGE TERMINAL ASSEMBLY REBUILT, TYPE C, AS PER PLAN</t>
  </si>
  <si>
    <t>BRIDGE TERMINAL ASSEMBLY, TYPE D</t>
  </si>
  <si>
    <t>BRIDGE TERMINAL ASSEMBLY, TYPE D, AS PER PLAN</t>
  </si>
  <si>
    <t>BRIDGE TERMINAL ASSEMBLY REBUILT, TYPE D</t>
  </si>
  <si>
    <t>BRIDGE TERMINAL ASSEMBLY REBUILT, TYPE D, AS PER PLAN</t>
  </si>
  <si>
    <t>BRIDGE TERMINAL ASSEMBLY, TYPE E</t>
  </si>
  <si>
    <t>BRIDGE TERMINAL ASSEMBLY, TYPE E, AS PER PLAN</t>
  </si>
  <si>
    <t>BRIDGE TERMINAL ASSEMBLY REBUILT, TYPE E</t>
  </si>
  <si>
    <t>BRIDGE TERMINAL ASSEMBLY REBUILT, TYPE E, AS PER PLAN</t>
  </si>
  <si>
    <t>BRIDGE TERMINAL ASSEMBLY, TYPE TST</t>
  </si>
  <si>
    <t>BRIDGE TERMINAL ASSEMBLY, TYPE TST, AS PER PLAN</t>
  </si>
  <si>
    <t>BRIDGE TERMINAL ASSEMBLY REBUILT, TYPE TST</t>
  </si>
  <si>
    <t>BRIDGE TERMINAL ASSEMBLY REBUILT, TYPE TST, AS PER PLAN</t>
  </si>
  <si>
    <t>BRIDGE TERMINAL ASSEMBLY, TYPE F</t>
  </si>
  <si>
    <t>BRIDGE TERMINAL ASSEMBLY, TYPE F, AS PER PLAN</t>
  </si>
  <si>
    <t>BRIDGE TERMINAL ASSEMBLY REBUILT, TYPE F</t>
  </si>
  <si>
    <t>BRIDGE TERMINAL ASSEMBLY REBUILT, TYPE F, AS PER PLAN</t>
  </si>
  <si>
    <t>BRIDGE TERMINAL ASSEMBLY, TYPE G</t>
  </si>
  <si>
    <t>BRIDGE TERMINAL ASSEMBLY REBUILT, TYPE G</t>
  </si>
  <si>
    <t>BRIDGE TERMINAL ASSEMBLY REBUILT, TYPE G, AS PER PLAN</t>
  </si>
  <si>
    <t>BRIDGE TERMINAL ASSEMBLY, TYPE H</t>
  </si>
  <si>
    <t>BRIDGE TERMINAL ASSEMBLY REBUILT, TYPE H</t>
  </si>
  <si>
    <t>BRIDGE TERMINAL ASSEMBLY REBUILT, TYPE H, AS PER PLAN</t>
  </si>
  <si>
    <t>BRIDGE TERMINAL ASSEMBLY, TYPE J</t>
  </si>
  <si>
    <t>BRIDGE TERMINAL ASSEMBLY, TYPE J, AS PER PLAN</t>
  </si>
  <si>
    <t>BRIDGE TERMINAL ASSEMBLY REBUILT, TYPE J</t>
  </si>
  <si>
    <t>BRIDGE TERMINAL ASSEMBLY REBUILT, TYPE J, AS PER PLAN</t>
  </si>
  <si>
    <t>BRIDGE TERMINAL ASSEMBLY, TYPE 1</t>
  </si>
  <si>
    <t>BRIDGE TERMINAL ASSEMBLY, TYPE 1, AS PER PLAN</t>
  </si>
  <si>
    <t>MGS BRIDGE TERMINAL ASSEMBLY, TYPE 1</t>
  </si>
  <si>
    <t>MGS BRIDGE TERMINAL ASSEMBLY, TYPE 1, AS PER PLAN</t>
  </si>
  <si>
    <t>BRIDGE TERMINAL ASSEMBLY, TYPE 1, BARRIER DESIGN</t>
  </si>
  <si>
    <t>BRIDGE TERMINAL ASSEMBLY, TYPE 1, BARRIER DESIGN, AS PER PLAN</t>
  </si>
  <si>
    <t>MGS BRIDGE TERMINAL ASSEMBLY, TYPE 1, BARRIER DESIGN</t>
  </si>
  <si>
    <t>MGS BRIDGE TERMINAL ASSEMBLY, TYPE 1, BARRIER DESIGN, AS PER PLAN</t>
  </si>
  <si>
    <t>MGS BRIDGE TERMINAL ASSEMBLY REBUILT, TYPE 1, BARRIER DESIGN</t>
  </si>
  <si>
    <t>MGS BRIDGE TERMINAL ASSEMBLY REBUILT, TYPE 1, BARRIER DESIGN, AS PER PLAN</t>
  </si>
  <si>
    <t>BRIDGE TERMINAL ASSEMBLY REBUILT, TYPE 1</t>
  </si>
  <si>
    <t>BRIDGE TERMINAL ASSEMBLY REBUILT, TYPE 1, AS PER PLAN</t>
  </si>
  <si>
    <t>MGS BRIDGE TERMINAL ASSEMBLY REBUILT, TYPE 1</t>
  </si>
  <si>
    <t>MGS BRIDGE TERMINAL ASSEMBLY REBUILT, TYPE 1, AS PER PLAN</t>
  </si>
  <si>
    <t>BRIDGE TERMINAL ASSEMBLY, TYPE 1, STEEL CURB RETROFIT</t>
  </si>
  <si>
    <t>BRIDGE TERMINAL ASSEMBLY, TYPE 2</t>
  </si>
  <si>
    <t>BRIDGE TERMINAL ASSEMBLY, TYPE 2, AS PER PLAN</t>
  </si>
  <si>
    <t>MGS BRIDGE TERMINAL ASSEMBLY, TYPE 2</t>
  </si>
  <si>
    <t>MGS BRIDGE TERMINAL ASSEMBLY, TYPE 2, AS PER PLAN</t>
  </si>
  <si>
    <t>BRIDGE TERMINAL ASSEMBLY REBUILT, TYPE 2</t>
  </si>
  <si>
    <t>BRIDGE TERMINAL ASSEMBLY REBUILT, TYPE 2, AS PER PLAN</t>
  </si>
  <si>
    <t>MGS BRIDGE TERMINAL ASSEMBLY REBUILT, TYPE 2</t>
  </si>
  <si>
    <t>MGS BRIDGE TERMINAL ASSEMBLY REBUILT, TYPE 2, AS PER PLAN</t>
  </si>
  <si>
    <t>BRIDGE TERMINAL ASSEMBLY, TYPE 3</t>
  </si>
  <si>
    <t>BRIDGE TERMINAL ASSEMBLY, TYPE 3, AS PER PLAN</t>
  </si>
  <si>
    <t>BRIDGE TERMINAL ASSEMBLY REBUILT, TYPE 3</t>
  </si>
  <si>
    <t>BRIDGE TERMINAL ASSEMBLY REBUILT, TYPE 3, AS PER PLAN</t>
  </si>
  <si>
    <t>BRIDGE TERMINAL ASSEMBLY, TYPE 4</t>
  </si>
  <si>
    <t>BRIDGE TERMINAL ASSEMBLY, TYPE 4, AS PER PLAN</t>
  </si>
  <si>
    <t>BRIDGE TERMINAL ASSEMBLY REBUILT, TYPE 4, AS PER PLAN</t>
  </si>
  <si>
    <t>BRIDGE TERMINAL ASSEMBLY, TYPE BR-1</t>
  </si>
  <si>
    <t>BRIDGE TERMINAL ASSEMBLY, TYPE BR-1, AS PER PLAN</t>
  </si>
  <si>
    <t>BRIDGE TERMINAL ASSEMBLY REBUILT, TYPE BR-1</t>
  </si>
  <si>
    <t>BRIDGE TERMINAL ASSEMBLY REBUILT, TYPE BR-1, AS PER PLAN</t>
  </si>
  <si>
    <t>SPECIAL - CABLE BARRIER; SUPPLEMENTAL DESCRIPTION</t>
  </si>
  <si>
    <t>SPECIAL - CABLE BARRIER WITH CONCRETE LINE POST FOUNDATION</t>
  </si>
  <si>
    <t>SPECIAL - CABLE BARRIER, REPLACEMENT CABLE</t>
  </si>
  <si>
    <t>SPECIAL - CABLE BARRIER, CONCRETE LINE POST FOUNDATION</t>
  </si>
  <si>
    <t>SPECIAL - CABLE BARRIER, CONCRETE ANCHOR FOUNDATION WITH SLEEVE</t>
  </si>
  <si>
    <t>SPECIAL - CABLE BARRIER, CONCRETE SOCKETED FOUNDATION</t>
  </si>
  <si>
    <t>SPECIAL - CABLE BARRIER, TERMINAL POST, CAST IN PLACE</t>
  </si>
  <si>
    <t>SPECIAL - CABLE BARRIER, ANCHOR POST</t>
  </si>
  <si>
    <t>SPECIAL - CABLE BARRIER, ANCHOR ASSEMBLY</t>
  </si>
  <si>
    <t>SPECIAL - CABLE BARRIER, TERMINAL STRUT</t>
  </si>
  <si>
    <t>SPECIAL - CABLE BARRIER, TURNBUCKLE</t>
  </si>
  <si>
    <t>SPECIAL - CABLE BARRIER, SPLICE</t>
  </si>
  <si>
    <t>SPECIAL - CABLE BARRIER, POST REFLECTOR</t>
  </si>
  <si>
    <t>SPECIAL - CABLE BARRIER, TENSIONING</t>
  </si>
  <si>
    <t>SPECIAL - CABLE BARRIER, ANCHOR RECONSTRUCTED</t>
  </si>
  <si>
    <t>SPECIAL - CABLE BARRIER, ANCHOR POST RESET</t>
  </si>
  <si>
    <t>IMPACT ATTENUATOR, TYPE 1 (UNIDIRECTIONAL)</t>
  </si>
  <si>
    <t>IMPACT ATTENUATOR, TYPE 1 (BIDIRECTIONAL)</t>
  </si>
  <si>
    <t>IMPACT ATTENUATOR, TYPE 1 (BIDIRECTIONAL), AS PER PLAN</t>
  </si>
  <si>
    <t>IMPACT ATTENUATOR, TYPE 2 (UNIDIRECTIONAL) (DESIGN MPH/INCH WIDTH)</t>
  </si>
  <si>
    <t>IMPACT ATTENUATOR, TYPE 2 (UNIDIRECTIONAL) (DESIGN MPH/INCH WIDTH), AS PER PLAN</t>
  </si>
  <si>
    <t>IMPACT ATTENUATOR, TYPE 2 (BIDIRECTIONAL) (DESIGN MPH/INCH WIDTH)</t>
  </si>
  <si>
    <t>IMPACT ATTENUATOR, TYPE 2 (BIDIRECTIONAL) (DESIGN MPH/INCH WIDTH), AS PER PLAN</t>
  </si>
  <si>
    <t>IMPACT ATTENUATOR, TYPE 3 UNIDIRECTIONAL (DESIGN MPH/INCH WIDTH)</t>
  </si>
  <si>
    <t>IMPACT ATTENUATOR, TYPE 3 UNIDIRECTIONAL (DESIGN MPH/INCH WIDTH), AS PER PLAN</t>
  </si>
  <si>
    <t>IMPACT ATTENUATOR, TYPE 3 (BIDIRECTIONAL) (DESIGN MPH/INCH WIDTH)</t>
  </si>
  <si>
    <t>IMPACT ATTENUATOR, TYPE 3 (BIDIRECTIONAL) (DESIGN MPH/INCH WIDTH), AS PER PLAN</t>
  </si>
  <si>
    <t>IMPACT ATTENUATOR REBUILT, TYPE 1 (UNIDIRECTIONAL), AS PER PLAN</t>
  </si>
  <si>
    <t>IMPACT ATTENUATOR REBUILT, TYPE 1 (BIDIRECTIONAL), AS PER PLAN</t>
  </si>
  <si>
    <t>IMPACT ATTENUATOR, MISC.: SUPPLEMENTAL DESCRIPTION</t>
  </si>
  <si>
    <t>GUARDRAIL REBUILT, THRIE BEAM BULLNOSE</t>
  </si>
  <si>
    <t>BARRIER REFLECTOR, TYPE 1, 1 WAY</t>
  </si>
  <si>
    <t>BARRIER REFLECTOR, TYPE 1, BIDIRECTIONAL</t>
  </si>
  <si>
    <t>BARRIER REFLECTOR, TYPE 2, 1 WAY</t>
  </si>
  <si>
    <t>BARRIER REFLECTOR, TYPE 2, BIDIRECTIONAL</t>
  </si>
  <si>
    <t>BARRIER REFLECTOR, TYPE 3, 1 WAY</t>
  </si>
  <si>
    <t>BARRIER REFLECTOR, TYPE 3, BIDIRECTIONAL</t>
  </si>
  <si>
    <t>BARRIER REFLECTOR, TYPE 4, 1 WAY</t>
  </si>
  <si>
    <t>BARRIER REFLECTOR, TYPE 4, BIDIRECTIONAL</t>
  </si>
  <si>
    <t>BARRIER REFLECTOR, TYPE 5, 1 WAY</t>
  </si>
  <si>
    <t>BARRIER REFLECTOR, TYPE 5, BIDIRECTIONAL</t>
  </si>
  <si>
    <t>SY</t>
  </si>
  <si>
    <t>SEEDING AND MULCHING</t>
  </si>
  <si>
    <t>SPECIAL - HERBICIDAL SPRAYING, NON SELECTIVE VEGETATION CONTROL, GUARDRAIL, SIGNS AND DELINEATORS</t>
  </si>
  <si>
    <t>SPECIAL - HERBICIDAL SPRAYING, GUARDRAIL</t>
  </si>
  <si>
    <t>LOC 11</t>
  </si>
  <si>
    <t>LOC 12</t>
  </si>
  <si>
    <t>LOC 13</t>
  </si>
  <si>
    <t>LOC 14</t>
  </si>
  <si>
    <t>LOC 15</t>
  </si>
  <si>
    <t>LOC 16</t>
  </si>
  <si>
    <t>LOC 17</t>
  </si>
  <si>
    <t>LOC 18</t>
  </si>
  <si>
    <t>LOC 19</t>
  </si>
  <si>
    <t>LOC 20</t>
  </si>
  <si>
    <t>The "GUARDRAIL SUBSUMMARY" is basically a sheet that builds for you.  Really, you don't have to touch it much.</t>
  </si>
  <si>
    <t>It has a list and call out for basically EVERY guardrail item we'll ever need.</t>
  </si>
  <si>
    <t>DO NOT delete rows or colums</t>
  </si>
  <si>
    <t xml:space="preserve">If there are locations or items you do not need, HIDE them rather than deleting them.  </t>
  </si>
  <si>
    <t>You'll end up breaking the lookup tables if you delete rows or colums.  Hiding them doesn't have that effect.</t>
  </si>
  <si>
    <t>You may change the "LOC 1," "LOC 2," etc.  The sheet is built so you can input SLMs into those cells.</t>
  </si>
  <si>
    <t>The Subsummary builds itself from totals from the individual location sheets.</t>
  </si>
  <si>
    <t>LOCATION sheets</t>
  </si>
  <si>
    <t>ONLY modify yellow cells</t>
  </si>
  <si>
    <t>COPY THIS FILE TO YOUR OWN PROJECT BEFORE MODIFYING!!!</t>
  </si>
  <si>
    <t>The item number, unit, and description all fill in for you from information contained in the GUARDRAIL SUBSUMMARY sheet</t>
  </si>
  <si>
    <t>Fill in your quantities.</t>
  </si>
  <si>
    <t>You may ADD rows to these sheets</t>
  </si>
  <si>
    <t>Insert rows as you normally would</t>
  </si>
  <si>
    <t>Drag the formulas though the added rows</t>
  </si>
  <si>
    <t>Just highlight one of the existing rows from LABEL to DESCRIPTION and drag it through your added rows</t>
  </si>
  <si>
    <t>You may change the name of the tab/sheet.  This has no effect on the Summary Sheet as it follows the name of the sheet as displayed</t>
  </si>
  <si>
    <t>DO NOT DELETE LOCATION SHEETS.  If you don't need them, just leave them blank.</t>
  </si>
  <si>
    <t>If there are any questions regarding the use of this workbook, please contact Kenny Knapp.</t>
  </si>
  <si>
    <t>B35</t>
  </si>
  <si>
    <t>B24-A</t>
  </si>
  <si>
    <t>B35-A</t>
  </si>
  <si>
    <t>MGS BRIDGE TERMINAL ASSEMBLY, TYPE TST-2</t>
  </si>
  <si>
    <t>MGS BRIDGE TERMINAL ASSEMBLY, TYPE TST-2, AS PER PLAN</t>
  </si>
  <si>
    <t>LOCATION INTENT</t>
  </si>
  <si>
    <t>Insert a short narrative of the location intent here; especially if there are no or limited details shown in the plans.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</si>
</sst>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11"/>
      <color theme="1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2" fontId="1" fillId="2" borderId="9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2" borderId="8" xfId="0" quotePrefix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2" borderId="5" xfId="0" quotePrefix="1" applyFont="1" applyFill="1" applyBorder="1" applyAlignment="1">
      <alignment horizontal="center" vertical="center"/>
    </xf>
    <xf numFmtId="0" fontId="1" fillId="2" borderId="6" xfId="0" quotePrefix="1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center"/>
    </xf>
    <xf numFmtId="0" fontId="1" fillId="2" borderId="12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2" borderId="19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23" xfId="0" applyFont="1" applyFill="1" applyBorder="1" applyAlignment="1">
      <alignment horizontal="left" vertical="top" wrapText="1"/>
    </xf>
    <xf numFmtId="0" fontId="1" fillId="2" borderId="24" xfId="0" applyFont="1" applyFill="1" applyBorder="1" applyAlignment="1">
      <alignment horizontal="left" vertical="top" wrapText="1"/>
    </xf>
    <xf numFmtId="0" fontId="1" fillId="2" borderId="25" xfId="0" applyFont="1" applyFill="1" applyBorder="1" applyAlignment="1">
      <alignment horizontal="left" vertical="top" wrapText="1"/>
    </xf>
    <xf numFmtId="0" fontId="1" fillId="2" borderId="26" xfId="0" applyFont="1" applyFill="1" applyBorder="1" applyAlignment="1">
      <alignment horizontal="left" vertical="top" wrapText="1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1C5B6-1D3A-4C80-BF03-B9ED3C96A293}">
  <dimension ref="A2:D23"/>
  <sheetViews>
    <sheetView workbookViewId="0">
      <selection activeCell="A23" sqref="A23"/>
    </sheetView>
  </sheetViews>
  <sheetFormatPr defaultRowHeight="15" x14ac:dyDescent="0.25"/>
  <sheetData>
    <row r="2" spans="1:3" x14ac:dyDescent="0.25">
      <c r="A2" t="s">
        <v>993</v>
      </c>
    </row>
    <row r="4" spans="1:3" x14ac:dyDescent="0.25">
      <c r="A4" t="s">
        <v>984</v>
      </c>
    </row>
    <row r="5" spans="1:3" x14ac:dyDescent="0.25">
      <c r="B5" t="s">
        <v>985</v>
      </c>
    </row>
    <row r="6" spans="1:3" x14ac:dyDescent="0.25">
      <c r="B6" t="s">
        <v>986</v>
      </c>
    </row>
    <row r="7" spans="1:3" x14ac:dyDescent="0.25">
      <c r="C7" t="s">
        <v>987</v>
      </c>
    </row>
    <row r="8" spans="1:3" x14ac:dyDescent="0.25">
      <c r="C8" t="s">
        <v>988</v>
      </c>
    </row>
    <row r="9" spans="1:3" x14ac:dyDescent="0.25">
      <c r="B9" t="s">
        <v>989</v>
      </c>
    </row>
    <row r="10" spans="1:3" x14ac:dyDescent="0.25">
      <c r="B10" t="s">
        <v>990</v>
      </c>
    </row>
    <row r="12" spans="1:3" x14ac:dyDescent="0.25">
      <c r="A12" t="s">
        <v>991</v>
      </c>
    </row>
    <row r="13" spans="1:3" x14ac:dyDescent="0.25">
      <c r="B13" t="s">
        <v>992</v>
      </c>
    </row>
    <row r="14" spans="1:3" x14ac:dyDescent="0.25">
      <c r="B14" t="s">
        <v>994</v>
      </c>
    </row>
    <row r="15" spans="1:3" x14ac:dyDescent="0.25">
      <c r="B15" t="s">
        <v>995</v>
      </c>
    </row>
    <row r="16" spans="1:3" x14ac:dyDescent="0.25">
      <c r="B16" t="s">
        <v>996</v>
      </c>
    </row>
    <row r="17" spans="1:4" x14ac:dyDescent="0.25">
      <c r="C17" t="s">
        <v>997</v>
      </c>
    </row>
    <row r="18" spans="1:4" x14ac:dyDescent="0.25">
      <c r="C18" t="s">
        <v>998</v>
      </c>
    </row>
    <row r="19" spans="1:4" x14ac:dyDescent="0.25">
      <c r="D19" t="s">
        <v>999</v>
      </c>
    </row>
    <row r="20" spans="1:4" x14ac:dyDescent="0.25">
      <c r="B20" t="s">
        <v>1000</v>
      </c>
    </row>
    <row r="21" spans="1:4" x14ac:dyDescent="0.25">
      <c r="B21" t="s">
        <v>1001</v>
      </c>
    </row>
    <row r="23" spans="1:4" x14ac:dyDescent="0.25">
      <c r="A23" t="s">
        <v>1002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325"/>
  <sheetViews>
    <sheetView zoomScale="70" zoomScaleNormal="70" workbookViewId="0">
      <selection activeCell="Z8" sqref="Z8"/>
    </sheetView>
  </sheetViews>
  <sheetFormatPr defaultColWidth="9.140625" defaultRowHeight="14.25" x14ac:dyDescent="0.25"/>
  <cols>
    <col min="1" max="25" width="10" style="1" customWidth="1"/>
    <col min="26" max="26" width="127.28515625" style="9" bestFit="1" customWidth="1"/>
    <col min="27" max="16384" width="9.140625" style="1"/>
  </cols>
  <sheetData>
    <row r="1" spans="1:26" x14ac:dyDescent="0.25">
      <c r="A1" s="24" t="s">
        <v>1</v>
      </c>
      <c r="B1" s="24" t="s">
        <v>0</v>
      </c>
      <c r="C1" s="24" t="s">
        <v>5</v>
      </c>
      <c r="D1" s="28" t="s">
        <v>6</v>
      </c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30"/>
      <c r="X1" s="26" t="s">
        <v>7</v>
      </c>
      <c r="Y1" s="24" t="s">
        <v>3</v>
      </c>
      <c r="Z1" s="24" t="s">
        <v>4</v>
      </c>
    </row>
    <row r="2" spans="1:26" ht="15" thickBot="1" x14ac:dyDescent="0.3">
      <c r="A2" s="25"/>
      <c r="B2" s="25"/>
      <c r="C2" s="25"/>
      <c r="D2" s="19" t="s">
        <v>25</v>
      </c>
      <c r="E2" s="19" t="s">
        <v>26</v>
      </c>
      <c r="F2" s="19" t="s">
        <v>27</v>
      </c>
      <c r="G2" s="19" t="s">
        <v>28</v>
      </c>
      <c r="H2" s="19" t="s">
        <v>29</v>
      </c>
      <c r="I2" s="19" t="s">
        <v>30</v>
      </c>
      <c r="J2" s="19" t="s">
        <v>31</v>
      </c>
      <c r="K2" s="19" t="s">
        <v>80</v>
      </c>
      <c r="L2" s="19" t="s">
        <v>81</v>
      </c>
      <c r="M2" s="19" t="s">
        <v>82</v>
      </c>
      <c r="N2" s="19" t="s">
        <v>974</v>
      </c>
      <c r="O2" s="19" t="s">
        <v>975</v>
      </c>
      <c r="P2" s="19" t="s">
        <v>976</v>
      </c>
      <c r="Q2" s="19" t="s">
        <v>977</v>
      </c>
      <c r="R2" s="19" t="s">
        <v>978</v>
      </c>
      <c r="S2" s="19" t="s">
        <v>979</v>
      </c>
      <c r="T2" s="19" t="s">
        <v>980</v>
      </c>
      <c r="U2" s="19" t="s">
        <v>981</v>
      </c>
      <c r="V2" s="19" t="s">
        <v>982</v>
      </c>
      <c r="W2" s="19" t="s">
        <v>983</v>
      </c>
      <c r="X2" s="27"/>
      <c r="Y2" s="25"/>
      <c r="Z2" s="25"/>
    </row>
    <row r="3" spans="1:26" ht="15" thickTop="1" x14ac:dyDescent="0.2">
      <c r="A3" s="20" t="s">
        <v>83</v>
      </c>
      <c r="B3" s="20" t="s">
        <v>32</v>
      </c>
      <c r="C3" s="20" t="s">
        <v>33</v>
      </c>
      <c r="D3" s="3" t="str">
        <f>_xlfn.IFNA(VLOOKUP($A3,'LOCATION 1'!$A:$G,5,FALSE),"")</f>
        <v/>
      </c>
      <c r="E3" s="3" t="str">
        <f>_xlfn.IFNA(VLOOKUP($A3,'LOCATION 2'!$A:$G,5,FALSE),"")</f>
        <v/>
      </c>
      <c r="F3" s="3" t="str">
        <f>_xlfn.IFNA(VLOOKUP($A3,'LOCATION 3'!$A:$G,5,FALSE),"")</f>
        <v/>
      </c>
      <c r="G3" s="3" t="str">
        <f>_xlfn.IFNA(VLOOKUP($A3,'LOCATION 4'!$A:$G,5,FALSE),"")</f>
        <v/>
      </c>
      <c r="H3" s="3" t="str">
        <f>_xlfn.IFNA(VLOOKUP($A3,'LOCATION 5'!$A:$G,5,FALSE),"")</f>
        <v/>
      </c>
      <c r="I3" s="3" t="str">
        <f>_xlfn.IFNA(VLOOKUP($A3,'LOCATION 6'!$A:$G,5,FALSE),"")</f>
        <v/>
      </c>
      <c r="J3" s="3" t="str">
        <f>_xlfn.IFNA(VLOOKUP($A3,'LOCATION 7'!$A:$G,5,FALSE),"")</f>
        <v/>
      </c>
      <c r="K3" s="3" t="str">
        <f>_xlfn.IFNA(VLOOKUP($A3,'LOCATION 8'!$A:$G,5,FALSE),"")</f>
        <v/>
      </c>
      <c r="L3" s="3" t="str">
        <f>_xlfn.IFNA(VLOOKUP($A3,'LOCATION 9'!$A:$G,5,FALSE),"")</f>
        <v/>
      </c>
      <c r="M3" s="3" t="str">
        <f>_xlfn.IFNA(VLOOKUP($A3,'LOCATION 10'!$A:$G,5,FALSE),"")</f>
        <v/>
      </c>
      <c r="N3" s="3" t="str">
        <f>_xlfn.IFNA(VLOOKUP($A3,'LOCATION 11'!$A:$G,5,FALSE),"")</f>
        <v/>
      </c>
      <c r="O3" s="3" t="str">
        <f>_xlfn.IFNA(VLOOKUP($A3,'LOCATION 12'!$A:$G,5,FALSE),"")</f>
        <v/>
      </c>
      <c r="P3" s="3" t="str">
        <f>_xlfn.IFNA(VLOOKUP($A3,'LOCATION 13'!$A:$G,5,FALSE),"")</f>
        <v/>
      </c>
      <c r="Q3" s="3" t="str">
        <f>_xlfn.IFNA(VLOOKUP($A3,'LOCATION 14'!$A:$G,5,FALSE),"")</f>
        <v/>
      </c>
      <c r="R3" s="3" t="str">
        <f>_xlfn.IFNA(VLOOKUP($A3,'LOCATION 15'!$A:$G,5,FALSE),"")</f>
        <v/>
      </c>
      <c r="S3" s="3" t="str">
        <f>_xlfn.IFNA(VLOOKUP($A3,'LOCATION 16'!$A:$G,5,FALSE),"")</f>
        <v/>
      </c>
      <c r="T3" s="3" t="str">
        <f>_xlfn.IFNA(VLOOKUP($A3,'LOCATION 17'!$A:$G,5,FALSE),"")</f>
        <v/>
      </c>
      <c r="U3" s="3" t="str">
        <f>_xlfn.IFNA(VLOOKUP($A3,'LOCATION 18'!$A:$G,5,FALSE),"")</f>
        <v/>
      </c>
      <c r="V3" s="3" t="str">
        <f>_xlfn.IFNA(VLOOKUP($A3,'LOCATION 19'!$A:$G,5,FALSE),"")</f>
        <v/>
      </c>
      <c r="W3" s="3" t="str">
        <f>_xlfn.IFNA(VLOOKUP($A3,'LOCATION 20'!$A:$G,5,FALSE),"")</f>
        <v/>
      </c>
      <c r="X3" s="3" t="str">
        <f>IF(SUM(D3:W3)&gt;0, SUM(D3:W3), "")</f>
        <v/>
      </c>
      <c r="Y3" s="3" t="s">
        <v>8</v>
      </c>
      <c r="Z3" s="21" t="s">
        <v>13</v>
      </c>
    </row>
    <row r="4" spans="1:26" x14ac:dyDescent="0.2">
      <c r="A4" s="22" t="s">
        <v>84</v>
      </c>
      <c r="B4" s="22" t="s">
        <v>32</v>
      </c>
      <c r="C4" s="22" t="s">
        <v>85</v>
      </c>
      <c r="D4" s="5" t="str">
        <f>_xlfn.IFNA(VLOOKUP($A4,'LOCATION 1'!$A:$G,5,FALSE),"")</f>
        <v/>
      </c>
      <c r="E4" s="5" t="str">
        <f>_xlfn.IFNA(VLOOKUP($A4,'LOCATION 2'!$A:$G,5,FALSE),"")</f>
        <v/>
      </c>
      <c r="F4" s="5" t="str">
        <f>_xlfn.IFNA(VLOOKUP($A4,'LOCATION 3'!$A:$G,5,FALSE),"")</f>
        <v/>
      </c>
      <c r="G4" s="5" t="str">
        <f>_xlfn.IFNA(VLOOKUP($A4,'LOCATION 4'!$A:$G,5,FALSE),"")</f>
        <v/>
      </c>
      <c r="H4" s="5" t="str">
        <f>_xlfn.IFNA(VLOOKUP($A4,'LOCATION 5'!$A:$G,5,FALSE),"")</f>
        <v/>
      </c>
      <c r="I4" s="5" t="str">
        <f>_xlfn.IFNA(VLOOKUP($A4,'LOCATION 6'!$A:$G,5,FALSE),"")</f>
        <v/>
      </c>
      <c r="J4" s="5" t="str">
        <f>_xlfn.IFNA(VLOOKUP($A4,'LOCATION 7'!$A:$G,5,FALSE),"")</f>
        <v/>
      </c>
      <c r="K4" s="5" t="str">
        <f>_xlfn.IFNA(VLOOKUP($A4,'LOCATION 8'!$A:$G,5,FALSE),"")</f>
        <v/>
      </c>
      <c r="L4" s="5" t="str">
        <f>_xlfn.IFNA(VLOOKUP($A4,'LOCATION 9'!$A:$G,5,FALSE),"")</f>
        <v/>
      </c>
      <c r="M4" s="5" t="str">
        <f>_xlfn.IFNA(VLOOKUP($A4,'LOCATION 10'!$A:$G,5,FALSE),"")</f>
        <v/>
      </c>
      <c r="N4" s="3" t="str">
        <f>_xlfn.IFNA(VLOOKUP($A4,'LOCATION 11'!$A:$G,5,FALSE),"")</f>
        <v/>
      </c>
      <c r="O4" s="3" t="str">
        <f>_xlfn.IFNA(VLOOKUP($A4,'LOCATION 12'!$A:$G,5,FALSE),"")</f>
        <v/>
      </c>
      <c r="P4" s="3" t="str">
        <f>_xlfn.IFNA(VLOOKUP($A4,'LOCATION 13'!$A:$G,5,FALSE),"")</f>
        <v/>
      </c>
      <c r="Q4" s="3" t="str">
        <f>_xlfn.IFNA(VLOOKUP($A4,'LOCATION 14'!$A:$G,5,FALSE),"")</f>
        <v/>
      </c>
      <c r="R4" s="3" t="str">
        <f>_xlfn.IFNA(VLOOKUP($A4,'LOCATION 15'!$A:$G,5,FALSE),"")</f>
        <v/>
      </c>
      <c r="S4" s="3" t="str">
        <f>_xlfn.IFNA(VLOOKUP($A4,'LOCATION 16'!$A:$G,5,FALSE),"")</f>
        <v/>
      </c>
      <c r="T4" s="3" t="str">
        <f>_xlfn.IFNA(VLOOKUP($A4,'LOCATION 17'!$A:$G,5,FALSE),"")</f>
        <v/>
      </c>
      <c r="U4" s="3" t="str">
        <f>_xlfn.IFNA(VLOOKUP($A4,'LOCATION 18'!$A:$G,5,FALSE),"")</f>
        <v/>
      </c>
      <c r="V4" s="3" t="str">
        <f>_xlfn.IFNA(VLOOKUP($A4,'LOCATION 19'!$A:$G,5,FALSE),"")</f>
        <v/>
      </c>
      <c r="W4" s="3" t="str">
        <f>_xlfn.IFNA(VLOOKUP($A4,'LOCATION 20'!$A:$G,5,FALSE),"")</f>
        <v/>
      </c>
      <c r="X4" s="3" t="str">
        <f t="shared" ref="X4:X67" si="0">IF(SUM(D4:W4)&gt;0, SUM(D4:W4), "")</f>
        <v/>
      </c>
      <c r="Y4" s="5" t="s">
        <v>8</v>
      </c>
      <c r="Z4" s="23" t="s">
        <v>681</v>
      </c>
    </row>
    <row r="5" spans="1:26" x14ac:dyDescent="0.2">
      <c r="A5" s="22" t="s">
        <v>86</v>
      </c>
      <c r="B5" s="22" t="s">
        <v>32</v>
      </c>
      <c r="C5" s="22" t="s">
        <v>87</v>
      </c>
      <c r="D5" s="5" t="str">
        <f>_xlfn.IFNA(VLOOKUP($A5,'LOCATION 1'!$A:$G,5,FALSE),"")</f>
        <v/>
      </c>
      <c r="E5" s="5" t="str">
        <f>_xlfn.IFNA(VLOOKUP($A5,'LOCATION 2'!$A:$G,5,FALSE),"")</f>
        <v/>
      </c>
      <c r="F5" s="5" t="str">
        <f>_xlfn.IFNA(VLOOKUP($A5,'LOCATION 3'!$A:$G,5,FALSE),"")</f>
        <v/>
      </c>
      <c r="G5" s="5" t="str">
        <f>_xlfn.IFNA(VLOOKUP($A5,'LOCATION 4'!$A:$G,5,FALSE),"")</f>
        <v/>
      </c>
      <c r="H5" s="5" t="str">
        <f>_xlfn.IFNA(VLOOKUP($A5,'LOCATION 5'!$A:$G,5,FALSE),"")</f>
        <v/>
      </c>
      <c r="I5" s="5" t="str">
        <f>_xlfn.IFNA(VLOOKUP($A5,'LOCATION 6'!$A:$G,5,FALSE),"")</f>
        <v/>
      </c>
      <c r="J5" s="5" t="str">
        <f>_xlfn.IFNA(VLOOKUP($A5,'LOCATION 7'!$A:$G,5,FALSE),"")</f>
        <v/>
      </c>
      <c r="K5" s="5" t="str">
        <f>_xlfn.IFNA(VLOOKUP($A5,'LOCATION 8'!$A:$G,5,FALSE),"")</f>
        <v/>
      </c>
      <c r="L5" s="5" t="str">
        <f>_xlfn.IFNA(VLOOKUP($A5,'LOCATION 9'!$A:$G,5,FALSE),"")</f>
        <v/>
      </c>
      <c r="M5" s="5" t="str">
        <f>_xlfn.IFNA(VLOOKUP($A5,'LOCATION 10'!$A:$G,5,FALSE),"")</f>
        <v/>
      </c>
      <c r="N5" s="3" t="str">
        <f>_xlfn.IFNA(VLOOKUP($A5,'LOCATION 11'!$A:$G,5,FALSE),"")</f>
        <v/>
      </c>
      <c r="O5" s="3" t="str">
        <f>_xlfn.IFNA(VLOOKUP($A5,'LOCATION 12'!$A:$G,5,FALSE),"")</f>
        <v/>
      </c>
      <c r="P5" s="3" t="str">
        <f>_xlfn.IFNA(VLOOKUP($A5,'LOCATION 13'!$A:$G,5,FALSE),"")</f>
        <v/>
      </c>
      <c r="Q5" s="3" t="str">
        <f>_xlfn.IFNA(VLOOKUP($A5,'LOCATION 14'!$A:$G,5,FALSE),"")</f>
        <v/>
      </c>
      <c r="R5" s="3" t="str">
        <f>_xlfn.IFNA(VLOOKUP($A5,'LOCATION 15'!$A:$G,5,FALSE),"")</f>
        <v/>
      </c>
      <c r="S5" s="3" t="str">
        <f>_xlfn.IFNA(VLOOKUP($A5,'LOCATION 16'!$A:$G,5,FALSE),"")</f>
        <v/>
      </c>
      <c r="T5" s="3" t="str">
        <f>_xlfn.IFNA(VLOOKUP($A5,'LOCATION 17'!$A:$G,5,FALSE),"")</f>
        <v/>
      </c>
      <c r="U5" s="3" t="str">
        <f>_xlfn.IFNA(VLOOKUP($A5,'LOCATION 18'!$A:$G,5,FALSE),"")</f>
        <v/>
      </c>
      <c r="V5" s="3" t="str">
        <f>_xlfn.IFNA(VLOOKUP($A5,'LOCATION 19'!$A:$G,5,FALSE),"")</f>
        <v/>
      </c>
      <c r="W5" s="3" t="str">
        <f>_xlfn.IFNA(VLOOKUP($A5,'LOCATION 20'!$A:$G,5,FALSE),"")</f>
        <v/>
      </c>
      <c r="X5" s="3" t="str">
        <f t="shared" si="0"/>
        <v/>
      </c>
      <c r="Y5" s="8" t="s">
        <v>8</v>
      </c>
      <c r="Z5" s="23" t="s">
        <v>682</v>
      </c>
    </row>
    <row r="6" spans="1:26" x14ac:dyDescent="0.2">
      <c r="A6" s="22" t="s">
        <v>88</v>
      </c>
      <c r="B6" s="22" t="s">
        <v>32</v>
      </c>
      <c r="C6" s="22" t="s">
        <v>89</v>
      </c>
      <c r="D6" s="5" t="str">
        <f>_xlfn.IFNA(VLOOKUP($A6,'LOCATION 1'!$A:$G,5,FALSE),"")</f>
        <v/>
      </c>
      <c r="E6" s="5" t="str">
        <f>_xlfn.IFNA(VLOOKUP($A6,'LOCATION 2'!$A:$G,5,FALSE),"")</f>
        <v/>
      </c>
      <c r="F6" s="5" t="str">
        <f>_xlfn.IFNA(VLOOKUP($A6,'LOCATION 3'!$A:$G,5,FALSE),"")</f>
        <v/>
      </c>
      <c r="G6" s="5" t="str">
        <f>_xlfn.IFNA(VLOOKUP($A6,'LOCATION 4'!$A:$G,5,FALSE),"")</f>
        <v/>
      </c>
      <c r="H6" s="5" t="str">
        <f>_xlfn.IFNA(VLOOKUP($A6,'LOCATION 5'!$A:$G,5,FALSE),"")</f>
        <v/>
      </c>
      <c r="I6" s="5" t="str">
        <f>_xlfn.IFNA(VLOOKUP($A6,'LOCATION 6'!$A:$G,5,FALSE),"")</f>
        <v/>
      </c>
      <c r="J6" s="5" t="str">
        <f>_xlfn.IFNA(VLOOKUP($A6,'LOCATION 7'!$A:$G,5,FALSE),"")</f>
        <v/>
      </c>
      <c r="K6" s="5" t="str">
        <f>_xlfn.IFNA(VLOOKUP($A6,'LOCATION 8'!$A:$G,5,FALSE),"")</f>
        <v/>
      </c>
      <c r="L6" s="5" t="str">
        <f>_xlfn.IFNA(VLOOKUP($A6,'LOCATION 9'!$A:$G,5,FALSE),"")</f>
        <v/>
      </c>
      <c r="M6" s="5" t="str">
        <f>_xlfn.IFNA(VLOOKUP($A6,'LOCATION 10'!$A:$G,5,FALSE),"")</f>
        <v/>
      </c>
      <c r="N6" s="3" t="str">
        <f>_xlfn.IFNA(VLOOKUP($A6,'LOCATION 11'!$A:$G,5,FALSE),"")</f>
        <v/>
      </c>
      <c r="O6" s="3" t="str">
        <f>_xlfn.IFNA(VLOOKUP($A6,'LOCATION 12'!$A:$G,5,FALSE),"")</f>
        <v/>
      </c>
      <c r="P6" s="3" t="str">
        <f>_xlfn.IFNA(VLOOKUP($A6,'LOCATION 13'!$A:$G,5,FALSE),"")</f>
        <v/>
      </c>
      <c r="Q6" s="3" t="str">
        <f>_xlfn.IFNA(VLOOKUP($A6,'LOCATION 14'!$A:$G,5,FALSE),"")</f>
        <v/>
      </c>
      <c r="R6" s="3" t="str">
        <f>_xlfn.IFNA(VLOOKUP($A6,'LOCATION 15'!$A:$G,5,FALSE),"")</f>
        <v/>
      </c>
      <c r="S6" s="3" t="str">
        <f>_xlfn.IFNA(VLOOKUP($A6,'LOCATION 16'!$A:$G,5,FALSE),"")</f>
        <v/>
      </c>
      <c r="T6" s="3" t="str">
        <f>_xlfn.IFNA(VLOOKUP($A6,'LOCATION 17'!$A:$G,5,FALSE),"")</f>
        <v/>
      </c>
      <c r="U6" s="3" t="str">
        <f>_xlfn.IFNA(VLOOKUP($A6,'LOCATION 18'!$A:$G,5,FALSE),"")</f>
        <v/>
      </c>
      <c r="V6" s="3" t="str">
        <f>_xlfn.IFNA(VLOOKUP($A6,'LOCATION 19'!$A:$G,5,FALSE),"")</f>
        <v/>
      </c>
      <c r="W6" s="3" t="str">
        <f>_xlfn.IFNA(VLOOKUP($A6,'LOCATION 20'!$A:$G,5,FALSE),"")</f>
        <v/>
      </c>
      <c r="X6" s="3" t="str">
        <f t="shared" si="0"/>
        <v/>
      </c>
      <c r="Y6" s="5" t="s">
        <v>8</v>
      </c>
      <c r="Z6" s="23" t="s">
        <v>683</v>
      </c>
    </row>
    <row r="7" spans="1:26" x14ac:dyDescent="0.2">
      <c r="A7" s="22" t="s">
        <v>90</v>
      </c>
      <c r="B7" s="22" t="s">
        <v>32</v>
      </c>
      <c r="C7" s="22" t="s">
        <v>41</v>
      </c>
      <c r="D7" s="5" t="str">
        <f>_xlfn.IFNA(VLOOKUP($A7,'LOCATION 1'!$A:$G,5,FALSE),"")</f>
        <v/>
      </c>
      <c r="E7" s="5" t="str">
        <f>_xlfn.IFNA(VLOOKUP($A7,'LOCATION 2'!$A:$G,5,FALSE),"")</f>
        <v/>
      </c>
      <c r="F7" s="5" t="str">
        <f>_xlfn.IFNA(VLOOKUP($A7,'LOCATION 3'!$A:$G,5,FALSE),"")</f>
        <v/>
      </c>
      <c r="G7" s="5" t="str">
        <f>_xlfn.IFNA(VLOOKUP($A7,'LOCATION 4'!$A:$G,5,FALSE),"")</f>
        <v/>
      </c>
      <c r="H7" s="5" t="str">
        <f>_xlfn.IFNA(VLOOKUP($A7,'LOCATION 5'!$A:$G,5,FALSE),"")</f>
        <v/>
      </c>
      <c r="I7" s="5" t="str">
        <f>_xlfn.IFNA(VLOOKUP($A7,'LOCATION 6'!$A:$G,5,FALSE),"")</f>
        <v/>
      </c>
      <c r="J7" s="5" t="str">
        <f>_xlfn.IFNA(VLOOKUP($A7,'LOCATION 7'!$A:$G,5,FALSE),"")</f>
        <v/>
      </c>
      <c r="K7" s="5" t="str">
        <f>_xlfn.IFNA(VLOOKUP($A7,'LOCATION 8'!$A:$G,5,FALSE),"")</f>
        <v/>
      </c>
      <c r="L7" s="5" t="str">
        <f>_xlfn.IFNA(VLOOKUP($A7,'LOCATION 9'!$A:$G,5,FALSE),"")</f>
        <v/>
      </c>
      <c r="M7" s="5" t="str">
        <f>_xlfn.IFNA(VLOOKUP($A7,'LOCATION 10'!$A:$G,5,FALSE),"")</f>
        <v/>
      </c>
      <c r="N7" s="3" t="str">
        <f>_xlfn.IFNA(VLOOKUP($A7,'LOCATION 11'!$A:$G,5,FALSE),"")</f>
        <v/>
      </c>
      <c r="O7" s="3" t="str">
        <f>_xlfn.IFNA(VLOOKUP($A7,'LOCATION 12'!$A:$G,5,FALSE),"")</f>
        <v/>
      </c>
      <c r="P7" s="3" t="str">
        <f>_xlfn.IFNA(VLOOKUP($A7,'LOCATION 13'!$A:$G,5,FALSE),"")</f>
        <v/>
      </c>
      <c r="Q7" s="3" t="str">
        <f>_xlfn.IFNA(VLOOKUP($A7,'LOCATION 14'!$A:$G,5,FALSE),"")</f>
        <v/>
      </c>
      <c r="R7" s="3" t="str">
        <f>_xlfn.IFNA(VLOOKUP($A7,'LOCATION 15'!$A:$G,5,FALSE),"")</f>
        <v/>
      </c>
      <c r="S7" s="3" t="str">
        <f>_xlfn.IFNA(VLOOKUP($A7,'LOCATION 16'!$A:$G,5,FALSE),"")</f>
        <v/>
      </c>
      <c r="T7" s="3" t="str">
        <f>_xlfn.IFNA(VLOOKUP($A7,'LOCATION 17'!$A:$G,5,FALSE),"")</f>
        <v/>
      </c>
      <c r="U7" s="3" t="str">
        <f>_xlfn.IFNA(VLOOKUP($A7,'LOCATION 18'!$A:$G,5,FALSE),"")</f>
        <v/>
      </c>
      <c r="V7" s="3" t="str">
        <f>_xlfn.IFNA(VLOOKUP($A7,'LOCATION 19'!$A:$G,5,FALSE),"")</f>
        <v/>
      </c>
      <c r="W7" s="3" t="str">
        <f>_xlfn.IFNA(VLOOKUP($A7,'LOCATION 20'!$A:$G,5,FALSE),"")</f>
        <v/>
      </c>
      <c r="X7" s="3" t="str">
        <f t="shared" si="0"/>
        <v/>
      </c>
      <c r="Y7" s="8" t="s">
        <v>8</v>
      </c>
      <c r="Z7" s="23" t="s">
        <v>24</v>
      </c>
    </row>
    <row r="8" spans="1:26" x14ac:dyDescent="0.2">
      <c r="A8" s="22" t="s">
        <v>91</v>
      </c>
      <c r="B8" s="22" t="s">
        <v>32</v>
      </c>
      <c r="C8" s="22" t="s">
        <v>46</v>
      </c>
      <c r="D8" s="5">
        <f>_xlfn.IFNA(VLOOKUP($A8,'LOCATION 1'!$A:$G,5,FALSE),"")</f>
        <v>162.5</v>
      </c>
      <c r="E8" s="5" t="str">
        <f>_xlfn.IFNA(VLOOKUP($A8,'LOCATION 2'!$A:$G,5,FALSE),"")</f>
        <v/>
      </c>
      <c r="F8" s="5" t="str">
        <f>_xlfn.IFNA(VLOOKUP($A8,'LOCATION 3'!$A:$G,5,FALSE),"")</f>
        <v/>
      </c>
      <c r="G8" s="5" t="str">
        <f>_xlfn.IFNA(VLOOKUP($A8,'LOCATION 4'!$A:$G,5,FALSE),"")</f>
        <v/>
      </c>
      <c r="H8" s="5" t="str">
        <f>_xlfn.IFNA(VLOOKUP($A8,'LOCATION 5'!$A:$G,5,FALSE),"")</f>
        <v/>
      </c>
      <c r="I8" s="5" t="str">
        <f>_xlfn.IFNA(VLOOKUP($A8,'LOCATION 6'!$A:$G,5,FALSE),"")</f>
        <v/>
      </c>
      <c r="J8" s="5" t="str">
        <f>_xlfn.IFNA(VLOOKUP($A8,'LOCATION 7'!$A:$G,5,FALSE),"")</f>
        <v/>
      </c>
      <c r="K8" s="5" t="str">
        <f>_xlfn.IFNA(VLOOKUP($A8,'LOCATION 8'!$A:$G,5,FALSE),"")</f>
        <v/>
      </c>
      <c r="L8" s="5" t="str">
        <f>_xlfn.IFNA(VLOOKUP($A8,'LOCATION 9'!$A:$G,5,FALSE),"")</f>
        <v/>
      </c>
      <c r="M8" s="5" t="str">
        <f>_xlfn.IFNA(VLOOKUP($A8,'LOCATION 10'!$A:$G,5,FALSE),"")</f>
        <v/>
      </c>
      <c r="N8" s="3" t="str">
        <f>_xlfn.IFNA(VLOOKUP($A8,'LOCATION 11'!$A:$G,5,FALSE),"")</f>
        <v/>
      </c>
      <c r="O8" s="3" t="str">
        <f>_xlfn.IFNA(VLOOKUP($A8,'LOCATION 12'!$A:$G,5,FALSE),"")</f>
        <v/>
      </c>
      <c r="P8" s="3" t="str">
        <f>_xlfn.IFNA(VLOOKUP($A8,'LOCATION 13'!$A:$G,5,FALSE),"")</f>
        <v/>
      </c>
      <c r="Q8" s="3" t="str">
        <f>_xlfn.IFNA(VLOOKUP($A8,'LOCATION 14'!$A:$G,5,FALSE),"")</f>
        <v/>
      </c>
      <c r="R8" s="3" t="str">
        <f>_xlfn.IFNA(VLOOKUP($A8,'LOCATION 15'!$A:$G,5,FALSE),"")</f>
        <v/>
      </c>
      <c r="S8" s="3" t="str">
        <f>_xlfn.IFNA(VLOOKUP($A8,'LOCATION 16'!$A:$G,5,FALSE),"")</f>
        <v/>
      </c>
      <c r="T8" s="3" t="str">
        <f>_xlfn.IFNA(VLOOKUP($A8,'LOCATION 17'!$A:$G,5,FALSE),"")</f>
        <v/>
      </c>
      <c r="U8" s="3" t="str">
        <f>_xlfn.IFNA(VLOOKUP($A8,'LOCATION 18'!$A:$G,5,FALSE),"")</f>
        <v/>
      </c>
      <c r="V8" s="3" t="str">
        <f>_xlfn.IFNA(VLOOKUP($A8,'LOCATION 19'!$A:$G,5,FALSE),"")</f>
        <v/>
      </c>
      <c r="W8" s="3" t="str">
        <f>_xlfn.IFNA(VLOOKUP($A8,'LOCATION 20'!$A:$G,5,FALSE),"")</f>
        <v/>
      </c>
      <c r="X8" s="3">
        <f t="shared" si="0"/>
        <v>162.5</v>
      </c>
      <c r="Y8" s="8" t="s">
        <v>8</v>
      </c>
      <c r="Z8" s="23" t="s">
        <v>70</v>
      </c>
    </row>
    <row r="9" spans="1:26" x14ac:dyDescent="0.2">
      <c r="A9" s="22" t="s">
        <v>92</v>
      </c>
      <c r="B9" s="22" t="s">
        <v>32</v>
      </c>
      <c r="C9" s="22" t="s">
        <v>93</v>
      </c>
      <c r="D9" s="5" t="str">
        <f>_xlfn.IFNA(VLOOKUP($A9,'LOCATION 1'!$A:$G,5,FALSE),"")</f>
        <v/>
      </c>
      <c r="E9" s="5" t="str">
        <f>_xlfn.IFNA(VLOOKUP($A9,'LOCATION 2'!$A:$G,5,FALSE),"")</f>
        <v/>
      </c>
      <c r="F9" s="5" t="str">
        <f>_xlfn.IFNA(VLOOKUP($A9,'LOCATION 3'!$A:$G,5,FALSE),"")</f>
        <v/>
      </c>
      <c r="G9" s="5" t="str">
        <f>_xlfn.IFNA(VLOOKUP($A9,'LOCATION 4'!$A:$G,5,FALSE),"")</f>
        <v/>
      </c>
      <c r="H9" s="5" t="str">
        <f>_xlfn.IFNA(VLOOKUP($A9,'LOCATION 5'!$A:$G,5,FALSE),"")</f>
        <v/>
      </c>
      <c r="I9" s="5" t="str">
        <f>_xlfn.IFNA(VLOOKUP($A9,'LOCATION 6'!$A:$G,5,FALSE),"")</f>
        <v/>
      </c>
      <c r="J9" s="5" t="str">
        <f>_xlfn.IFNA(VLOOKUP($A9,'LOCATION 7'!$A:$G,5,FALSE),"")</f>
        <v/>
      </c>
      <c r="K9" s="5" t="str">
        <f>_xlfn.IFNA(VLOOKUP($A9,'LOCATION 8'!$A:$G,5,FALSE),"")</f>
        <v/>
      </c>
      <c r="L9" s="5" t="str">
        <f>_xlfn.IFNA(VLOOKUP($A9,'LOCATION 9'!$A:$G,5,FALSE),"")</f>
        <v/>
      </c>
      <c r="M9" s="5" t="str">
        <f>_xlfn.IFNA(VLOOKUP($A9,'LOCATION 10'!$A:$G,5,FALSE),"")</f>
        <v/>
      </c>
      <c r="N9" s="3" t="str">
        <f>_xlfn.IFNA(VLOOKUP($A9,'LOCATION 11'!$A:$G,5,FALSE),"")</f>
        <v/>
      </c>
      <c r="O9" s="3" t="str">
        <f>_xlfn.IFNA(VLOOKUP($A9,'LOCATION 12'!$A:$G,5,FALSE),"")</f>
        <v/>
      </c>
      <c r="P9" s="3" t="str">
        <f>_xlfn.IFNA(VLOOKUP($A9,'LOCATION 13'!$A:$G,5,FALSE),"")</f>
        <v/>
      </c>
      <c r="Q9" s="3" t="str">
        <f>_xlfn.IFNA(VLOOKUP($A9,'LOCATION 14'!$A:$G,5,FALSE),"")</f>
        <v/>
      </c>
      <c r="R9" s="3" t="str">
        <f>_xlfn.IFNA(VLOOKUP($A9,'LOCATION 15'!$A:$G,5,FALSE),"")</f>
        <v/>
      </c>
      <c r="S9" s="3" t="str">
        <f>_xlfn.IFNA(VLOOKUP($A9,'LOCATION 16'!$A:$G,5,FALSE),"")</f>
        <v/>
      </c>
      <c r="T9" s="3" t="str">
        <f>_xlfn.IFNA(VLOOKUP($A9,'LOCATION 17'!$A:$G,5,FALSE),"")</f>
        <v/>
      </c>
      <c r="U9" s="3" t="str">
        <f>_xlfn.IFNA(VLOOKUP($A9,'LOCATION 18'!$A:$G,5,FALSE),"")</f>
        <v/>
      </c>
      <c r="V9" s="3" t="str">
        <f>_xlfn.IFNA(VLOOKUP($A9,'LOCATION 19'!$A:$G,5,FALSE),"")</f>
        <v/>
      </c>
      <c r="W9" s="3" t="str">
        <f>_xlfn.IFNA(VLOOKUP($A9,'LOCATION 20'!$A:$G,5,FALSE),"")</f>
        <v/>
      </c>
      <c r="X9" s="3" t="str">
        <f t="shared" si="0"/>
        <v/>
      </c>
      <c r="Y9" s="8" t="s">
        <v>8</v>
      </c>
      <c r="Z9" s="23" t="s">
        <v>684</v>
      </c>
    </row>
    <row r="10" spans="1:26" x14ac:dyDescent="0.2">
      <c r="A10" s="22" t="s">
        <v>94</v>
      </c>
      <c r="B10" s="22" t="s">
        <v>32</v>
      </c>
      <c r="C10" s="22" t="s">
        <v>95</v>
      </c>
      <c r="D10" s="5" t="str">
        <f>_xlfn.IFNA(VLOOKUP($A10,'LOCATION 1'!$A:$G,5,FALSE),"")</f>
        <v/>
      </c>
      <c r="E10" s="5" t="str">
        <f>_xlfn.IFNA(VLOOKUP($A10,'LOCATION 2'!$A:$G,5,FALSE),"")</f>
        <v/>
      </c>
      <c r="F10" s="5" t="str">
        <f>_xlfn.IFNA(VLOOKUP($A10,'LOCATION 3'!$A:$G,5,FALSE),"")</f>
        <v/>
      </c>
      <c r="G10" s="5" t="str">
        <f>_xlfn.IFNA(VLOOKUP($A10,'LOCATION 4'!$A:$G,5,FALSE),"")</f>
        <v/>
      </c>
      <c r="H10" s="5" t="str">
        <f>_xlfn.IFNA(VLOOKUP($A10,'LOCATION 5'!$A:$G,5,FALSE),"")</f>
        <v/>
      </c>
      <c r="I10" s="5" t="str">
        <f>_xlfn.IFNA(VLOOKUP($A10,'LOCATION 6'!$A:$G,5,FALSE),"")</f>
        <v/>
      </c>
      <c r="J10" s="5" t="str">
        <f>_xlfn.IFNA(VLOOKUP($A10,'LOCATION 7'!$A:$G,5,FALSE),"")</f>
        <v/>
      </c>
      <c r="K10" s="5" t="str">
        <f>_xlfn.IFNA(VLOOKUP($A10,'LOCATION 8'!$A:$G,5,FALSE),"")</f>
        <v/>
      </c>
      <c r="L10" s="5" t="str">
        <f>_xlfn.IFNA(VLOOKUP($A10,'LOCATION 9'!$A:$G,5,FALSE),"")</f>
        <v/>
      </c>
      <c r="M10" s="5" t="str">
        <f>_xlfn.IFNA(VLOOKUP($A10,'LOCATION 10'!$A:$G,5,FALSE),"")</f>
        <v/>
      </c>
      <c r="N10" s="3" t="str">
        <f>_xlfn.IFNA(VLOOKUP($A10,'LOCATION 11'!$A:$G,5,FALSE),"")</f>
        <v/>
      </c>
      <c r="O10" s="3" t="str">
        <f>_xlfn.IFNA(VLOOKUP($A10,'LOCATION 12'!$A:$G,5,FALSE),"")</f>
        <v/>
      </c>
      <c r="P10" s="3" t="str">
        <f>_xlfn.IFNA(VLOOKUP($A10,'LOCATION 13'!$A:$G,5,FALSE),"")</f>
        <v/>
      </c>
      <c r="Q10" s="3" t="str">
        <f>_xlfn.IFNA(VLOOKUP($A10,'LOCATION 14'!$A:$G,5,FALSE),"")</f>
        <v/>
      </c>
      <c r="R10" s="3" t="str">
        <f>_xlfn.IFNA(VLOOKUP($A10,'LOCATION 15'!$A:$G,5,FALSE),"")</f>
        <v/>
      </c>
      <c r="S10" s="3" t="str">
        <f>_xlfn.IFNA(VLOOKUP($A10,'LOCATION 16'!$A:$G,5,FALSE),"")</f>
        <v/>
      </c>
      <c r="T10" s="3" t="str">
        <f>_xlfn.IFNA(VLOOKUP($A10,'LOCATION 17'!$A:$G,5,FALSE),"")</f>
        <v/>
      </c>
      <c r="U10" s="3" t="str">
        <f>_xlfn.IFNA(VLOOKUP($A10,'LOCATION 18'!$A:$G,5,FALSE),"")</f>
        <v/>
      </c>
      <c r="V10" s="3" t="str">
        <f>_xlfn.IFNA(VLOOKUP($A10,'LOCATION 19'!$A:$G,5,FALSE),"")</f>
        <v/>
      </c>
      <c r="W10" s="3" t="str">
        <f>_xlfn.IFNA(VLOOKUP($A10,'LOCATION 20'!$A:$G,5,FALSE),"")</f>
        <v/>
      </c>
      <c r="X10" s="3" t="str">
        <f t="shared" si="0"/>
        <v/>
      </c>
      <c r="Y10" s="8" t="s">
        <v>8</v>
      </c>
      <c r="Z10" s="23" t="s">
        <v>685</v>
      </c>
    </row>
    <row r="11" spans="1:26" x14ac:dyDescent="0.2">
      <c r="A11" s="22" t="s">
        <v>96</v>
      </c>
      <c r="B11" s="22" t="s">
        <v>32</v>
      </c>
      <c r="C11" s="22" t="s">
        <v>97</v>
      </c>
      <c r="D11" s="5" t="str">
        <f>_xlfn.IFNA(VLOOKUP($A11,'LOCATION 1'!$A:$G,5,FALSE),"")</f>
        <v/>
      </c>
      <c r="E11" s="5" t="str">
        <f>_xlfn.IFNA(VLOOKUP($A11,'LOCATION 2'!$A:$G,5,FALSE),"")</f>
        <v/>
      </c>
      <c r="F11" s="5" t="str">
        <f>_xlfn.IFNA(VLOOKUP($A11,'LOCATION 3'!$A:$G,5,FALSE),"")</f>
        <v/>
      </c>
      <c r="G11" s="5" t="str">
        <f>_xlfn.IFNA(VLOOKUP($A11,'LOCATION 4'!$A:$G,5,FALSE),"")</f>
        <v/>
      </c>
      <c r="H11" s="5" t="str">
        <f>_xlfn.IFNA(VLOOKUP($A11,'LOCATION 5'!$A:$G,5,FALSE),"")</f>
        <v/>
      </c>
      <c r="I11" s="5" t="str">
        <f>_xlfn.IFNA(VLOOKUP($A11,'LOCATION 6'!$A:$G,5,FALSE),"")</f>
        <v/>
      </c>
      <c r="J11" s="5" t="str">
        <f>_xlfn.IFNA(VLOOKUP($A11,'LOCATION 7'!$A:$G,5,FALSE),"")</f>
        <v/>
      </c>
      <c r="K11" s="5" t="str">
        <f>_xlfn.IFNA(VLOOKUP($A11,'LOCATION 8'!$A:$G,5,FALSE),"")</f>
        <v/>
      </c>
      <c r="L11" s="5" t="str">
        <f>_xlfn.IFNA(VLOOKUP($A11,'LOCATION 9'!$A:$G,5,FALSE),"")</f>
        <v/>
      </c>
      <c r="M11" s="5" t="str">
        <f>_xlfn.IFNA(VLOOKUP($A11,'LOCATION 10'!$A:$G,5,FALSE),"")</f>
        <v/>
      </c>
      <c r="N11" s="3" t="str">
        <f>_xlfn.IFNA(VLOOKUP($A11,'LOCATION 11'!$A:$G,5,FALSE),"")</f>
        <v/>
      </c>
      <c r="O11" s="3" t="str">
        <f>_xlfn.IFNA(VLOOKUP($A11,'LOCATION 12'!$A:$G,5,FALSE),"")</f>
        <v/>
      </c>
      <c r="P11" s="3" t="str">
        <f>_xlfn.IFNA(VLOOKUP($A11,'LOCATION 13'!$A:$G,5,FALSE),"")</f>
        <v/>
      </c>
      <c r="Q11" s="3" t="str">
        <f>_xlfn.IFNA(VLOOKUP($A11,'LOCATION 14'!$A:$G,5,FALSE),"")</f>
        <v/>
      </c>
      <c r="R11" s="3" t="str">
        <f>_xlfn.IFNA(VLOOKUP($A11,'LOCATION 15'!$A:$G,5,FALSE),"")</f>
        <v/>
      </c>
      <c r="S11" s="3" t="str">
        <f>_xlfn.IFNA(VLOOKUP($A11,'LOCATION 16'!$A:$G,5,FALSE),"")</f>
        <v/>
      </c>
      <c r="T11" s="3" t="str">
        <f>_xlfn.IFNA(VLOOKUP($A11,'LOCATION 17'!$A:$G,5,FALSE),"")</f>
        <v/>
      </c>
      <c r="U11" s="3" t="str">
        <f>_xlfn.IFNA(VLOOKUP($A11,'LOCATION 18'!$A:$G,5,FALSE),"")</f>
        <v/>
      </c>
      <c r="V11" s="3" t="str">
        <f>_xlfn.IFNA(VLOOKUP($A11,'LOCATION 19'!$A:$G,5,FALSE),"")</f>
        <v/>
      </c>
      <c r="W11" s="3" t="str">
        <f>_xlfn.IFNA(VLOOKUP($A11,'LOCATION 20'!$A:$G,5,FALSE),"")</f>
        <v/>
      </c>
      <c r="X11" s="3" t="str">
        <f t="shared" si="0"/>
        <v/>
      </c>
      <c r="Y11" s="8" t="s">
        <v>8</v>
      </c>
      <c r="Z11" s="23" t="s">
        <v>686</v>
      </c>
    </row>
    <row r="12" spans="1:26" x14ac:dyDescent="0.25">
      <c r="A12" s="8" t="s">
        <v>98</v>
      </c>
      <c r="B12" s="8" t="s">
        <v>32</v>
      </c>
      <c r="C12" s="8" t="s">
        <v>99</v>
      </c>
      <c r="D12" s="5" t="str">
        <f>_xlfn.IFNA(VLOOKUP($A12,'LOCATION 1'!$A:$G,5,FALSE),"")</f>
        <v/>
      </c>
      <c r="E12" s="5" t="str">
        <f>_xlfn.IFNA(VLOOKUP($A12,'LOCATION 2'!$A:$G,5,FALSE),"")</f>
        <v/>
      </c>
      <c r="F12" s="5" t="str">
        <f>_xlfn.IFNA(VLOOKUP($A12,'LOCATION 3'!$A:$G,5,FALSE),"")</f>
        <v/>
      </c>
      <c r="G12" s="5" t="str">
        <f>_xlfn.IFNA(VLOOKUP($A12,'LOCATION 4'!$A:$G,5,FALSE),"")</f>
        <v/>
      </c>
      <c r="H12" s="5" t="str">
        <f>_xlfn.IFNA(VLOOKUP($A12,'LOCATION 5'!$A:$G,5,FALSE),"")</f>
        <v/>
      </c>
      <c r="I12" s="5" t="str">
        <f>_xlfn.IFNA(VLOOKUP($A12,'LOCATION 6'!$A:$G,5,FALSE),"")</f>
        <v/>
      </c>
      <c r="J12" s="5" t="str">
        <f>_xlfn.IFNA(VLOOKUP($A12,'LOCATION 7'!$A:$G,5,FALSE),"")</f>
        <v/>
      </c>
      <c r="K12" s="5" t="str">
        <f>_xlfn.IFNA(VLOOKUP($A12,'LOCATION 8'!$A:$G,5,FALSE),"")</f>
        <v/>
      </c>
      <c r="L12" s="5" t="str">
        <f>_xlfn.IFNA(VLOOKUP($A12,'LOCATION 9'!$A:$G,5,FALSE),"")</f>
        <v/>
      </c>
      <c r="M12" s="5" t="str">
        <f>_xlfn.IFNA(VLOOKUP($A12,'LOCATION 10'!$A:$G,5,FALSE),"")</f>
        <v/>
      </c>
      <c r="N12" s="3" t="str">
        <f>_xlfn.IFNA(VLOOKUP($A12,'LOCATION 11'!$A:$G,5,FALSE),"")</f>
        <v/>
      </c>
      <c r="O12" s="3" t="str">
        <f>_xlfn.IFNA(VLOOKUP($A12,'LOCATION 12'!$A:$G,5,FALSE),"")</f>
        <v/>
      </c>
      <c r="P12" s="3" t="str">
        <f>_xlfn.IFNA(VLOOKUP($A12,'LOCATION 13'!$A:$G,5,FALSE),"")</f>
        <v/>
      </c>
      <c r="Q12" s="3" t="str">
        <f>_xlfn.IFNA(VLOOKUP($A12,'LOCATION 14'!$A:$G,5,FALSE),"")</f>
        <v/>
      </c>
      <c r="R12" s="3" t="str">
        <f>_xlfn.IFNA(VLOOKUP($A12,'LOCATION 15'!$A:$G,5,FALSE),"")</f>
        <v/>
      </c>
      <c r="S12" s="3" t="str">
        <f>_xlfn.IFNA(VLOOKUP($A12,'LOCATION 16'!$A:$G,5,FALSE),"")</f>
        <v/>
      </c>
      <c r="T12" s="3" t="str">
        <f>_xlfn.IFNA(VLOOKUP($A12,'LOCATION 17'!$A:$G,5,FALSE),"")</f>
        <v/>
      </c>
      <c r="U12" s="3" t="str">
        <f>_xlfn.IFNA(VLOOKUP($A12,'LOCATION 18'!$A:$G,5,FALSE),"")</f>
        <v/>
      </c>
      <c r="V12" s="3" t="str">
        <f>_xlfn.IFNA(VLOOKUP($A12,'LOCATION 19'!$A:$G,5,FALSE),"")</f>
        <v/>
      </c>
      <c r="W12" s="3" t="str">
        <f>_xlfn.IFNA(VLOOKUP($A12,'LOCATION 20'!$A:$G,5,FALSE),"")</f>
        <v/>
      </c>
      <c r="X12" s="3" t="str">
        <f t="shared" si="0"/>
        <v/>
      </c>
      <c r="Y12" s="8" t="s">
        <v>8</v>
      </c>
      <c r="Z12" s="23" t="s">
        <v>687</v>
      </c>
    </row>
    <row r="13" spans="1:26" x14ac:dyDescent="0.2">
      <c r="A13" s="22" t="s">
        <v>100</v>
      </c>
      <c r="B13" s="22" t="s">
        <v>32</v>
      </c>
      <c r="C13" s="22" t="s">
        <v>101</v>
      </c>
      <c r="D13" s="5" t="str">
        <f>_xlfn.IFNA(VLOOKUP($A13,'LOCATION 1'!$A:$G,5,FALSE),"")</f>
        <v/>
      </c>
      <c r="E13" s="5" t="str">
        <f>_xlfn.IFNA(VLOOKUP($A13,'LOCATION 2'!$A:$G,5,FALSE),"")</f>
        <v/>
      </c>
      <c r="F13" s="5" t="str">
        <f>_xlfn.IFNA(VLOOKUP($A13,'LOCATION 3'!$A:$G,5,FALSE),"")</f>
        <v/>
      </c>
      <c r="G13" s="5" t="str">
        <f>_xlfn.IFNA(VLOOKUP($A13,'LOCATION 4'!$A:$G,5,FALSE),"")</f>
        <v/>
      </c>
      <c r="H13" s="5" t="str">
        <f>_xlfn.IFNA(VLOOKUP($A13,'LOCATION 5'!$A:$G,5,FALSE),"")</f>
        <v/>
      </c>
      <c r="I13" s="5" t="str">
        <f>_xlfn.IFNA(VLOOKUP($A13,'LOCATION 6'!$A:$G,5,FALSE),"")</f>
        <v/>
      </c>
      <c r="J13" s="5" t="str">
        <f>_xlfn.IFNA(VLOOKUP($A13,'LOCATION 7'!$A:$G,5,FALSE),"")</f>
        <v/>
      </c>
      <c r="K13" s="5" t="str">
        <f>_xlfn.IFNA(VLOOKUP($A13,'LOCATION 8'!$A:$G,5,FALSE),"")</f>
        <v/>
      </c>
      <c r="L13" s="5" t="str">
        <f>_xlfn.IFNA(VLOOKUP($A13,'LOCATION 9'!$A:$G,5,FALSE),"")</f>
        <v/>
      </c>
      <c r="M13" s="5" t="str">
        <f>_xlfn.IFNA(VLOOKUP($A13,'LOCATION 10'!$A:$G,5,FALSE),"")</f>
        <v/>
      </c>
      <c r="N13" s="3" t="str">
        <f>_xlfn.IFNA(VLOOKUP($A13,'LOCATION 11'!$A:$G,5,FALSE),"")</f>
        <v/>
      </c>
      <c r="O13" s="3" t="str">
        <f>_xlfn.IFNA(VLOOKUP($A13,'LOCATION 12'!$A:$G,5,FALSE),"")</f>
        <v/>
      </c>
      <c r="P13" s="3" t="str">
        <f>_xlfn.IFNA(VLOOKUP($A13,'LOCATION 13'!$A:$G,5,FALSE),"")</f>
        <v/>
      </c>
      <c r="Q13" s="3" t="str">
        <f>_xlfn.IFNA(VLOOKUP($A13,'LOCATION 14'!$A:$G,5,FALSE),"")</f>
        <v/>
      </c>
      <c r="R13" s="3" t="str">
        <f>_xlfn.IFNA(VLOOKUP($A13,'LOCATION 15'!$A:$G,5,FALSE),"")</f>
        <v/>
      </c>
      <c r="S13" s="3" t="str">
        <f>_xlfn.IFNA(VLOOKUP($A13,'LOCATION 16'!$A:$G,5,FALSE),"")</f>
        <v/>
      </c>
      <c r="T13" s="3" t="str">
        <f>_xlfn.IFNA(VLOOKUP($A13,'LOCATION 17'!$A:$G,5,FALSE),"")</f>
        <v/>
      </c>
      <c r="U13" s="3" t="str">
        <f>_xlfn.IFNA(VLOOKUP($A13,'LOCATION 18'!$A:$G,5,FALSE),"")</f>
        <v/>
      </c>
      <c r="V13" s="3" t="str">
        <f>_xlfn.IFNA(VLOOKUP($A13,'LOCATION 19'!$A:$G,5,FALSE),"")</f>
        <v/>
      </c>
      <c r="W13" s="3" t="str">
        <f>_xlfn.IFNA(VLOOKUP($A13,'LOCATION 20'!$A:$G,5,FALSE),"")</f>
        <v/>
      </c>
      <c r="X13" s="3" t="str">
        <f t="shared" si="0"/>
        <v/>
      </c>
      <c r="Y13" s="8" t="s">
        <v>8</v>
      </c>
      <c r="Z13" s="23" t="s">
        <v>688</v>
      </c>
    </row>
    <row r="14" spans="1:26" x14ac:dyDescent="0.2">
      <c r="A14" s="22" t="s">
        <v>102</v>
      </c>
      <c r="B14" s="22" t="s">
        <v>32</v>
      </c>
      <c r="C14" s="22" t="s">
        <v>103</v>
      </c>
      <c r="D14" s="5" t="str">
        <f>_xlfn.IFNA(VLOOKUP($A14,'LOCATION 1'!$A:$G,5,FALSE),"")</f>
        <v/>
      </c>
      <c r="E14" s="5" t="str">
        <f>_xlfn.IFNA(VLOOKUP($A14,'LOCATION 2'!$A:$G,5,FALSE),"")</f>
        <v/>
      </c>
      <c r="F14" s="5" t="str">
        <f>_xlfn.IFNA(VLOOKUP($A14,'LOCATION 3'!$A:$G,5,FALSE),"")</f>
        <v/>
      </c>
      <c r="G14" s="5" t="str">
        <f>_xlfn.IFNA(VLOOKUP($A14,'LOCATION 4'!$A:$G,5,FALSE),"")</f>
        <v/>
      </c>
      <c r="H14" s="5" t="str">
        <f>_xlfn.IFNA(VLOOKUP($A14,'LOCATION 5'!$A:$G,5,FALSE),"")</f>
        <v/>
      </c>
      <c r="I14" s="5" t="str">
        <f>_xlfn.IFNA(VLOOKUP($A14,'LOCATION 6'!$A:$G,5,FALSE),"")</f>
        <v/>
      </c>
      <c r="J14" s="5" t="str">
        <f>_xlfn.IFNA(VLOOKUP($A14,'LOCATION 7'!$A:$G,5,FALSE),"")</f>
        <v/>
      </c>
      <c r="K14" s="5" t="str">
        <f>_xlfn.IFNA(VLOOKUP($A14,'LOCATION 8'!$A:$G,5,FALSE),"")</f>
        <v/>
      </c>
      <c r="L14" s="5" t="str">
        <f>_xlfn.IFNA(VLOOKUP($A14,'LOCATION 9'!$A:$G,5,FALSE),"")</f>
        <v/>
      </c>
      <c r="M14" s="5" t="str">
        <f>_xlfn.IFNA(VLOOKUP($A14,'LOCATION 10'!$A:$G,5,FALSE),"")</f>
        <v/>
      </c>
      <c r="N14" s="3" t="str">
        <f>_xlfn.IFNA(VLOOKUP($A14,'LOCATION 11'!$A:$G,5,FALSE),"")</f>
        <v/>
      </c>
      <c r="O14" s="3" t="str">
        <f>_xlfn.IFNA(VLOOKUP($A14,'LOCATION 12'!$A:$G,5,FALSE),"")</f>
        <v/>
      </c>
      <c r="P14" s="3" t="str">
        <f>_xlfn.IFNA(VLOOKUP($A14,'LOCATION 13'!$A:$G,5,FALSE),"")</f>
        <v/>
      </c>
      <c r="Q14" s="3" t="str">
        <f>_xlfn.IFNA(VLOOKUP($A14,'LOCATION 14'!$A:$G,5,FALSE),"")</f>
        <v/>
      </c>
      <c r="R14" s="3" t="str">
        <f>_xlfn.IFNA(VLOOKUP($A14,'LOCATION 15'!$A:$G,5,FALSE),"")</f>
        <v/>
      </c>
      <c r="S14" s="3" t="str">
        <f>_xlfn.IFNA(VLOOKUP($A14,'LOCATION 16'!$A:$G,5,FALSE),"")</f>
        <v/>
      </c>
      <c r="T14" s="3" t="str">
        <f>_xlfn.IFNA(VLOOKUP($A14,'LOCATION 17'!$A:$G,5,FALSE),"")</f>
        <v/>
      </c>
      <c r="U14" s="3" t="str">
        <f>_xlfn.IFNA(VLOOKUP($A14,'LOCATION 18'!$A:$G,5,FALSE),"")</f>
        <v/>
      </c>
      <c r="V14" s="3" t="str">
        <f>_xlfn.IFNA(VLOOKUP($A14,'LOCATION 19'!$A:$G,5,FALSE),"")</f>
        <v/>
      </c>
      <c r="W14" s="3" t="str">
        <f>_xlfn.IFNA(VLOOKUP($A14,'LOCATION 20'!$A:$G,5,FALSE),"")</f>
        <v/>
      </c>
      <c r="X14" s="3" t="str">
        <f t="shared" si="0"/>
        <v/>
      </c>
      <c r="Y14" s="8" t="s">
        <v>689</v>
      </c>
      <c r="Z14" s="23" t="s">
        <v>690</v>
      </c>
    </row>
    <row r="15" spans="1:26" x14ac:dyDescent="0.2">
      <c r="A15" s="22" t="s">
        <v>104</v>
      </c>
      <c r="B15" s="22" t="s">
        <v>32</v>
      </c>
      <c r="C15" s="22" t="s">
        <v>105</v>
      </c>
      <c r="D15" s="5" t="str">
        <f>_xlfn.IFNA(VLOOKUP($A15,'LOCATION 1'!$A:$G,5,FALSE),"")</f>
        <v/>
      </c>
      <c r="E15" s="5" t="str">
        <f>_xlfn.IFNA(VLOOKUP($A15,'LOCATION 2'!$A:$G,5,FALSE),"")</f>
        <v/>
      </c>
      <c r="F15" s="5" t="str">
        <f>_xlfn.IFNA(VLOOKUP($A15,'LOCATION 3'!$A:$G,5,FALSE),"")</f>
        <v/>
      </c>
      <c r="G15" s="5" t="str">
        <f>_xlfn.IFNA(VLOOKUP($A15,'LOCATION 4'!$A:$G,5,FALSE),"")</f>
        <v/>
      </c>
      <c r="H15" s="5" t="str">
        <f>_xlfn.IFNA(VLOOKUP($A15,'LOCATION 5'!$A:$G,5,FALSE),"")</f>
        <v/>
      </c>
      <c r="I15" s="5" t="str">
        <f>_xlfn.IFNA(VLOOKUP($A15,'LOCATION 6'!$A:$G,5,FALSE),"")</f>
        <v/>
      </c>
      <c r="J15" s="5" t="str">
        <f>_xlfn.IFNA(VLOOKUP($A15,'LOCATION 7'!$A:$G,5,FALSE),"")</f>
        <v/>
      </c>
      <c r="K15" s="5" t="str">
        <f>_xlfn.IFNA(VLOOKUP($A15,'LOCATION 8'!$A:$G,5,FALSE),"")</f>
        <v/>
      </c>
      <c r="L15" s="5" t="str">
        <f>_xlfn.IFNA(VLOOKUP($A15,'LOCATION 9'!$A:$G,5,FALSE),"")</f>
        <v/>
      </c>
      <c r="M15" s="5" t="str">
        <f>_xlfn.IFNA(VLOOKUP($A15,'LOCATION 10'!$A:$G,5,FALSE),"")</f>
        <v/>
      </c>
      <c r="N15" s="3" t="str">
        <f>_xlfn.IFNA(VLOOKUP($A15,'LOCATION 11'!$A:$G,5,FALSE),"")</f>
        <v/>
      </c>
      <c r="O15" s="3" t="str">
        <f>_xlfn.IFNA(VLOOKUP($A15,'LOCATION 12'!$A:$G,5,FALSE),"")</f>
        <v/>
      </c>
      <c r="P15" s="3" t="str">
        <f>_xlfn.IFNA(VLOOKUP($A15,'LOCATION 13'!$A:$G,5,FALSE),"")</f>
        <v/>
      </c>
      <c r="Q15" s="3" t="str">
        <f>_xlfn.IFNA(VLOOKUP($A15,'LOCATION 14'!$A:$G,5,FALSE),"")</f>
        <v/>
      </c>
      <c r="R15" s="3" t="str">
        <f>_xlfn.IFNA(VLOOKUP($A15,'LOCATION 15'!$A:$G,5,FALSE),"")</f>
        <v/>
      </c>
      <c r="S15" s="3" t="str">
        <f>_xlfn.IFNA(VLOOKUP($A15,'LOCATION 16'!$A:$G,5,FALSE),"")</f>
        <v/>
      </c>
      <c r="T15" s="3" t="str">
        <f>_xlfn.IFNA(VLOOKUP($A15,'LOCATION 17'!$A:$G,5,FALSE),"")</f>
        <v/>
      </c>
      <c r="U15" s="3" t="str">
        <f>_xlfn.IFNA(VLOOKUP($A15,'LOCATION 18'!$A:$G,5,FALSE),"")</f>
        <v/>
      </c>
      <c r="V15" s="3" t="str">
        <f>_xlfn.IFNA(VLOOKUP($A15,'LOCATION 19'!$A:$G,5,FALSE),"")</f>
        <v/>
      </c>
      <c r="W15" s="3" t="str">
        <f>_xlfn.IFNA(VLOOKUP($A15,'LOCATION 20'!$A:$G,5,FALSE),"")</f>
        <v/>
      </c>
      <c r="X15" s="3" t="str">
        <f t="shared" si="0"/>
        <v/>
      </c>
      <c r="Y15" s="8" t="s">
        <v>689</v>
      </c>
      <c r="Z15" s="23" t="s">
        <v>691</v>
      </c>
    </row>
    <row r="16" spans="1:26" x14ac:dyDescent="0.2">
      <c r="A16" s="22" t="s">
        <v>106</v>
      </c>
      <c r="B16" s="22" t="s">
        <v>32</v>
      </c>
      <c r="C16" s="22" t="s">
        <v>34</v>
      </c>
      <c r="D16" s="5" t="str">
        <f>_xlfn.IFNA(VLOOKUP($A16,'LOCATION 1'!$A:$G,5,FALSE),"")</f>
        <v/>
      </c>
      <c r="E16" s="5" t="str">
        <f>_xlfn.IFNA(VLOOKUP($A16,'LOCATION 2'!$A:$G,5,FALSE),"")</f>
        <v/>
      </c>
      <c r="F16" s="5" t="str">
        <f>_xlfn.IFNA(VLOOKUP($A16,'LOCATION 3'!$A:$G,5,FALSE),"")</f>
        <v/>
      </c>
      <c r="G16" s="5" t="str">
        <f>_xlfn.IFNA(VLOOKUP($A16,'LOCATION 4'!$A:$G,5,FALSE),"")</f>
        <v/>
      </c>
      <c r="H16" s="5" t="str">
        <f>_xlfn.IFNA(VLOOKUP($A16,'LOCATION 5'!$A:$G,5,FALSE),"")</f>
        <v/>
      </c>
      <c r="I16" s="5" t="str">
        <f>_xlfn.IFNA(VLOOKUP($A16,'LOCATION 6'!$A:$G,5,FALSE),"")</f>
        <v/>
      </c>
      <c r="J16" s="5" t="str">
        <f>_xlfn.IFNA(VLOOKUP($A16,'LOCATION 7'!$A:$G,5,FALSE),"")</f>
        <v/>
      </c>
      <c r="K16" s="5" t="str">
        <f>_xlfn.IFNA(VLOOKUP($A16,'LOCATION 8'!$A:$G,5,FALSE),"")</f>
        <v/>
      </c>
      <c r="L16" s="5" t="str">
        <f>_xlfn.IFNA(VLOOKUP($A16,'LOCATION 9'!$A:$G,5,FALSE),"")</f>
        <v/>
      </c>
      <c r="M16" s="5" t="str">
        <f>_xlfn.IFNA(VLOOKUP($A16,'LOCATION 10'!$A:$G,5,FALSE),"")</f>
        <v/>
      </c>
      <c r="N16" s="3" t="str">
        <f>_xlfn.IFNA(VLOOKUP($A16,'LOCATION 11'!$A:$G,5,FALSE),"")</f>
        <v/>
      </c>
      <c r="O16" s="3" t="str">
        <f>_xlfn.IFNA(VLOOKUP($A16,'LOCATION 12'!$A:$G,5,FALSE),"")</f>
        <v/>
      </c>
      <c r="P16" s="3" t="str">
        <f>_xlfn.IFNA(VLOOKUP($A16,'LOCATION 13'!$A:$G,5,FALSE),"")</f>
        <v/>
      </c>
      <c r="Q16" s="3" t="str">
        <f>_xlfn.IFNA(VLOOKUP($A16,'LOCATION 14'!$A:$G,5,FALSE),"")</f>
        <v/>
      </c>
      <c r="R16" s="3" t="str">
        <f>_xlfn.IFNA(VLOOKUP($A16,'LOCATION 15'!$A:$G,5,FALSE),"")</f>
        <v/>
      </c>
      <c r="S16" s="3" t="str">
        <f>_xlfn.IFNA(VLOOKUP($A16,'LOCATION 16'!$A:$G,5,FALSE),"")</f>
        <v/>
      </c>
      <c r="T16" s="3" t="str">
        <f>_xlfn.IFNA(VLOOKUP($A16,'LOCATION 17'!$A:$G,5,FALSE),"")</f>
        <v/>
      </c>
      <c r="U16" s="3" t="str">
        <f>_xlfn.IFNA(VLOOKUP($A16,'LOCATION 18'!$A:$G,5,FALSE),"")</f>
        <v/>
      </c>
      <c r="V16" s="3" t="str">
        <f>_xlfn.IFNA(VLOOKUP($A16,'LOCATION 19'!$A:$G,5,FALSE),"")</f>
        <v/>
      </c>
      <c r="W16" s="3" t="str">
        <f>_xlfn.IFNA(VLOOKUP($A16,'LOCATION 20'!$A:$G,5,FALSE),"")</f>
        <v/>
      </c>
      <c r="X16" s="3" t="str">
        <f t="shared" si="0"/>
        <v/>
      </c>
      <c r="Y16" s="8" t="s">
        <v>689</v>
      </c>
      <c r="Z16" s="23" t="s">
        <v>9</v>
      </c>
    </row>
    <row r="17" spans="1:26" x14ac:dyDescent="0.2">
      <c r="A17" s="22" t="s">
        <v>107</v>
      </c>
      <c r="B17" s="22" t="s">
        <v>32</v>
      </c>
      <c r="C17" s="22" t="s">
        <v>108</v>
      </c>
      <c r="D17" s="5" t="str">
        <f>_xlfn.IFNA(VLOOKUP($A17,'LOCATION 1'!$A:$G,5,FALSE),"")</f>
        <v/>
      </c>
      <c r="E17" s="5" t="str">
        <f>_xlfn.IFNA(VLOOKUP($A17,'LOCATION 2'!$A:$G,5,FALSE),"")</f>
        <v/>
      </c>
      <c r="F17" s="5" t="str">
        <f>_xlfn.IFNA(VLOOKUP($A17,'LOCATION 3'!$A:$G,5,FALSE),"")</f>
        <v/>
      </c>
      <c r="G17" s="5" t="str">
        <f>_xlfn.IFNA(VLOOKUP($A17,'LOCATION 4'!$A:$G,5,FALSE),"")</f>
        <v/>
      </c>
      <c r="H17" s="5" t="str">
        <f>_xlfn.IFNA(VLOOKUP($A17,'LOCATION 5'!$A:$G,5,FALSE),"")</f>
        <v/>
      </c>
      <c r="I17" s="5" t="str">
        <f>_xlfn.IFNA(VLOOKUP($A17,'LOCATION 6'!$A:$G,5,FALSE),"")</f>
        <v/>
      </c>
      <c r="J17" s="5" t="str">
        <f>_xlfn.IFNA(VLOOKUP($A17,'LOCATION 7'!$A:$G,5,FALSE),"")</f>
        <v/>
      </c>
      <c r="K17" s="5" t="str">
        <f>_xlfn.IFNA(VLOOKUP($A17,'LOCATION 8'!$A:$G,5,FALSE),"")</f>
        <v/>
      </c>
      <c r="L17" s="5" t="str">
        <f>_xlfn.IFNA(VLOOKUP($A17,'LOCATION 9'!$A:$G,5,FALSE),"")</f>
        <v/>
      </c>
      <c r="M17" s="5" t="str">
        <f>_xlfn.IFNA(VLOOKUP($A17,'LOCATION 10'!$A:$G,5,FALSE),"")</f>
        <v/>
      </c>
      <c r="N17" s="3" t="str">
        <f>_xlfn.IFNA(VLOOKUP($A17,'LOCATION 11'!$A:$G,5,FALSE),"")</f>
        <v/>
      </c>
      <c r="O17" s="3" t="str">
        <f>_xlfn.IFNA(VLOOKUP($A17,'LOCATION 12'!$A:$G,5,FALSE),"")</f>
        <v/>
      </c>
      <c r="P17" s="3" t="str">
        <f>_xlfn.IFNA(VLOOKUP($A17,'LOCATION 13'!$A:$G,5,FALSE),"")</f>
        <v/>
      </c>
      <c r="Q17" s="3" t="str">
        <f>_xlfn.IFNA(VLOOKUP($A17,'LOCATION 14'!$A:$G,5,FALSE),"")</f>
        <v/>
      </c>
      <c r="R17" s="3" t="str">
        <f>_xlfn.IFNA(VLOOKUP($A17,'LOCATION 15'!$A:$G,5,FALSE),"")</f>
        <v/>
      </c>
      <c r="S17" s="3" t="str">
        <f>_xlfn.IFNA(VLOOKUP($A17,'LOCATION 16'!$A:$G,5,FALSE),"")</f>
        <v/>
      </c>
      <c r="T17" s="3" t="str">
        <f>_xlfn.IFNA(VLOOKUP($A17,'LOCATION 17'!$A:$G,5,FALSE),"")</f>
        <v/>
      </c>
      <c r="U17" s="3" t="str">
        <f>_xlfn.IFNA(VLOOKUP($A17,'LOCATION 18'!$A:$G,5,FALSE),"")</f>
        <v/>
      </c>
      <c r="V17" s="3" t="str">
        <f>_xlfn.IFNA(VLOOKUP($A17,'LOCATION 19'!$A:$G,5,FALSE),"")</f>
        <v/>
      </c>
      <c r="W17" s="3" t="str">
        <f>_xlfn.IFNA(VLOOKUP($A17,'LOCATION 20'!$A:$G,5,FALSE),"")</f>
        <v/>
      </c>
      <c r="X17" s="3" t="str">
        <f t="shared" si="0"/>
        <v/>
      </c>
      <c r="Y17" s="8" t="s">
        <v>689</v>
      </c>
      <c r="Z17" s="23" t="s">
        <v>692</v>
      </c>
    </row>
    <row r="18" spans="1:26" x14ac:dyDescent="0.2">
      <c r="A18" s="22" t="s">
        <v>109</v>
      </c>
      <c r="B18" s="22" t="s">
        <v>32</v>
      </c>
      <c r="C18" s="22" t="s">
        <v>110</v>
      </c>
      <c r="D18" s="5" t="str">
        <f>_xlfn.IFNA(VLOOKUP($A18,'LOCATION 1'!$A:$G,5,FALSE),"")</f>
        <v/>
      </c>
      <c r="E18" s="5" t="str">
        <f>_xlfn.IFNA(VLOOKUP($A18,'LOCATION 2'!$A:$G,5,FALSE),"")</f>
        <v/>
      </c>
      <c r="F18" s="5" t="str">
        <f>_xlfn.IFNA(VLOOKUP($A18,'LOCATION 3'!$A:$G,5,FALSE),"")</f>
        <v/>
      </c>
      <c r="G18" s="5" t="str">
        <f>_xlfn.IFNA(VLOOKUP($A18,'LOCATION 4'!$A:$G,5,FALSE),"")</f>
        <v/>
      </c>
      <c r="H18" s="5" t="str">
        <f>_xlfn.IFNA(VLOOKUP($A18,'LOCATION 5'!$A:$G,5,FALSE),"")</f>
        <v/>
      </c>
      <c r="I18" s="5" t="str">
        <f>_xlfn.IFNA(VLOOKUP($A18,'LOCATION 6'!$A:$G,5,FALSE),"")</f>
        <v/>
      </c>
      <c r="J18" s="5" t="str">
        <f>_xlfn.IFNA(VLOOKUP($A18,'LOCATION 7'!$A:$G,5,FALSE),"")</f>
        <v/>
      </c>
      <c r="K18" s="5" t="str">
        <f>_xlfn.IFNA(VLOOKUP($A18,'LOCATION 8'!$A:$G,5,FALSE),"")</f>
        <v/>
      </c>
      <c r="L18" s="5" t="str">
        <f>_xlfn.IFNA(VLOOKUP($A18,'LOCATION 9'!$A:$G,5,FALSE),"")</f>
        <v/>
      </c>
      <c r="M18" s="5" t="str">
        <f>_xlfn.IFNA(VLOOKUP($A18,'LOCATION 10'!$A:$G,5,FALSE),"")</f>
        <v/>
      </c>
      <c r="N18" s="3" t="str">
        <f>_xlfn.IFNA(VLOOKUP($A18,'LOCATION 11'!$A:$G,5,FALSE),"")</f>
        <v/>
      </c>
      <c r="O18" s="3" t="str">
        <f>_xlfn.IFNA(VLOOKUP($A18,'LOCATION 12'!$A:$G,5,FALSE),"")</f>
        <v/>
      </c>
      <c r="P18" s="3" t="str">
        <f>_xlfn.IFNA(VLOOKUP($A18,'LOCATION 13'!$A:$G,5,FALSE),"")</f>
        <v/>
      </c>
      <c r="Q18" s="3" t="str">
        <f>_xlfn.IFNA(VLOOKUP($A18,'LOCATION 14'!$A:$G,5,FALSE),"")</f>
        <v/>
      </c>
      <c r="R18" s="3" t="str">
        <f>_xlfn.IFNA(VLOOKUP($A18,'LOCATION 15'!$A:$G,5,FALSE),"")</f>
        <v/>
      </c>
      <c r="S18" s="3" t="str">
        <f>_xlfn.IFNA(VLOOKUP($A18,'LOCATION 16'!$A:$G,5,FALSE),"")</f>
        <v/>
      </c>
      <c r="T18" s="3" t="str">
        <f>_xlfn.IFNA(VLOOKUP($A18,'LOCATION 17'!$A:$G,5,FALSE),"")</f>
        <v/>
      </c>
      <c r="U18" s="3" t="str">
        <f>_xlfn.IFNA(VLOOKUP($A18,'LOCATION 18'!$A:$G,5,FALSE),"")</f>
        <v/>
      </c>
      <c r="V18" s="3" t="str">
        <f>_xlfn.IFNA(VLOOKUP($A18,'LOCATION 19'!$A:$G,5,FALSE),"")</f>
        <v/>
      </c>
      <c r="W18" s="3" t="str">
        <f>_xlfn.IFNA(VLOOKUP($A18,'LOCATION 20'!$A:$G,5,FALSE),"")</f>
        <v/>
      </c>
      <c r="X18" s="3" t="str">
        <f t="shared" si="0"/>
        <v/>
      </c>
      <c r="Y18" s="5" t="s">
        <v>689</v>
      </c>
      <c r="Z18" s="23" t="s">
        <v>693</v>
      </c>
    </row>
    <row r="19" spans="1:26" x14ac:dyDescent="0.2">
      <c r="A19" s="22" t="s">
        <v>111</v>
      </c>
      <c r="B19" s="22" t="s">
        <v>32</v>
      </c>
      <c r="C19" s="22" t="s">
        <v>112</v>
      </c>
      <c r="D19" s="5" t="str">
        <f>_xlfn.IFNA(VLOOKUP($A19,'LOCATION 1'!$A:$G,5,FALSE),"")</f>
        <v/>
      </c>
      <c r="E19" s="5" t="str">
        <f>_xlfn.IFNA(VLOOKUP($A19,'LOCATION 2'!$A:$G,5,FALSE),"")</f>
        <v/>
      </c>
      <c r="F19" s="5" t="str">
        <f>_xlfn.IFNA(VLOOKUP($A19,'LOCATION 3'!$A:$G,5,FALSE),"")</f>
        <v/>
      </c>
      <c r="G19" s="5" t="str">
        <f>_xlfn.IFNA(VLOOKUP($A19,'LOCATION 4'!$A:$G,5,FALSE),"")</f>
        <v/>
      </c>
      <c r="H19" s="5" t="str">
        <f>_xlfn.IFNA(VLOOKUP($A19,'LOCATION 5'!$A:$G,5,FALSE),"")</f>
        <v/>
      </c>
      <c r="I19" s="5" t="str">
        <f>_xlfn.IFNA(VLOOKUP($A19,'LOCATION 6'!$A:$G,5,FALSE),"")</f>
        <v/>
      </c>
      <c r="J19" s="5" t="str">
        <f>_xlfn.IFNA(VLOOKUP($A19,'LOCATION 7'!$A:$G,5,FALSE),"")</f>
        <v/>
      </c>
      <c r="K19" s="5" t="str">
        <f>_xlfn.IFNA(VLOOKUP($A19,'LOCATION 8'!$A:$G,5,FALSE),"")</f>
        <v/>
      </c>
      <c r="L19" s="5" t="str">
        <f>_xlfn.IFNA(VLOOKUP($A19,'LOCATION 9'!$A:$G,5,FALSE),"")</f>
        <v/>
      </c>
      <c r="M19" s="5" t="str">
        <f>_xlfn.IFNA(VLOOKUP($A19,'LOCATION 10'!$A:$G,5,FALSE),"")</f>
        <v/>
      </c>
      <c r="N19" s="3" t="str">
        <f>_xlfn.IFNA(VLOOKUP($A19,'LOCATION 11'!$A:$G,5,FALSE),"")</f>
        <v/>
      </c>
      <c r="O19" s="3" t="str">
        <f>_xlfn.IFNA(VLOOKUP($A19,'LOCATION 12'!$A:$G,5,FALSE),"")</f>
        <v/>
      </c>
      <c r="P19" s="3" t="str">
        <f>_xlfn.IFNA(VLOOKUP($A19,'LOCATION 13'!$A:$G,5,FALSE),"")</f>
        <v/>
      </c>
      <c r="Q19" s="3" t="str">
        <f>_xlfn.IFNA(VLOOKUP($A19,'LOCATION 14'!$A:$G,5,FALSE),"")</f>
        <v/>
      </c>
      <c r="R19" s="3" t="str">
        <f>_xlfn.IFNA(VLOOKUP($A19,'LOCATION 15'!$A:$G,5,FALSE),"")</f>
        <v/>
      </c>
      <c r="S19" s="3" t="str">
        <f>_xlfn.IFNA(VLOOKUP($A19,'LOCATION 16'!$A:$G,5,FALSE),"")</f>
        <v/>
      </c>
      <c r="T19" s="3" t="str">
        <f>_xlfn.IFNA(VLOOKUP($A19,'LOCATION 17'!$A:$G,5,FALSE),"")</f>
        <v/>
      </c>
      <c r="U19" s="3" t="str">
        <f>_xlfn.IFNA(VLOOKUP($A19,'LOCATION 18'!$A:$G,5,FALSE),"")</f>
        <v/>
      </c>
      <c r="V19" s="3" t="str">
        <f>_xlfn.IFNA(VLOOKUP($A19,'LOCATION 19'!$A:$G,5,FALSE),"")</f>
        <v/>
      </c>
      <c r="W19" s="3" t="str">
        <f>_xlfn.IFNA(VLOOKUP($A19,'LOCATION 20'!$A:$G,5,FALSE),"")</f>
        <v/>
      </c>
      <c r="X19" s="3" t="str">
        <f t="shared" si="0"/>
        <v/>
      </c>
      <c r="Y19" s="8" t="s">
        <v>689</v>
      </c>
      <c r="Z19" s="23" t="s">
        <v>694</v>
      </c>
    </row>
    <row r="20" spans="1:26" x14ac:dyDescent="0.2">
      <c r="A20" s="22" t="s">
        <v>113</v>
      </c>
      <c r="B20" s="22" t="s">
        <v>32</v>
      </c>
      <c r="C20" s="22" t="s">
        <v>53</v>
      </c>
      <c r="D20" s="5" t="str">
        <f>_xlfn.IFNA(VLOOKUP($A20,'LOCATION 1'!$A:$G,5,FALSE),"")</f>
        <v/>
      </c>
      <c r="E20" s="5" t="str">
        <f>_xlfn.IFNA(VLOOKUP($A20,'LOCATION 2'!$A:$G,5,FALSE),"")</f>
        <v/>
      </c>
      <c r="F20" s="5" t="str">
        <f>_xlfn.IFNA(VLOOKUP($A20,'LOCATION 3'!$A:$G,5,FALSE),"")</f>
        <v/>
      </c>
      <c r="G20" s="5" t="str">
        <f>_xlfn.IFNA(VLOOKUP($A20,'LOCATION 4'!$A:$G,5,FALSE),"")</f>
        <v/>
      </c>
      <c r="H20" s="5" t="str">
        <f>_xlfn.IFNA(VLOOKUP($A20,'LOCATION 5'!$A:$G,5,FALSE),"")</f>
        <v/>
      </c>
      <c r="I20" s="5" t="str">
        <f>_xlfn.IFNA(VLOOKUP($A20,'LOCATION 6'!$A:$G,5,FALSE),"")</f>
        <v/>
      </c>
      <c r="J20" s="5" t="str">
        <f>_xlfn.IFNA(VLOOKUP($A20,'LOCATION 7'!$A:$G,5,FALSE),"")</f>
        <v/>
      </c>
      <c r="K20" s="5" t="str">
        <f>_xlfn.IFNA(VLOOKUP($A20,'LOCATION 8'!$A:$G,5,FALSE),"")</f>
        <v/>
      </c>
      <c r="L20" s="5" t="str">
        <f>_xlfn.IFNA(VLOOKUP($A20,'LOCATION 9'!$A:$G,5,FALSE),"")</f>
        <v/>
      </c>
      <c r="M20" s="5" t="str">
        <f>_xlfn.IFNA(VLOOKUP($A20,'LOCATION 10'!$A:$G,5,FALSE),"")</f>
        <v/>
      </c>
      <c r="N20" s="3" t="str">
        <f>_xlfn.IFNA(VLOOKUP($A20,'LOCATION 11'!$A:$G,5,FALSE),"")</f>
        <v/>
      </c>
      <c r="O20" s="3" t="str">
        <f>_xlfn.IFNA(VLOOKUP($A20,'LOCATION 12'!$A:$G,5,FALSE),"")</f>
        <v/>
      </c>
      <c r="P20" s="3" t="str">
        <f>_xlfn.IFNA(VLOOKUP($A20,'LOCATION 13'!$A:$G,5,FALSE),"")</f>
        <v/>
      </c>
      <c r="Q20" s="3" t="str">
        <f>_xlfn.IFNA(VLOOKUP($A20,'LOCATION 14'!$A:$G,5,FALSE),"")</f>
        <v/>
      </c>
      <c r="R20" s="3" t="str">
        <f>_xlfn.IFNA(VLOOKUP($A20,'LOCATION 15'!$A:$G,5,FALSE),"")</f>
        <v/>
      </c>
      <c r="S20" s="3" t="str">
        <f>_xlfn.IFNA(VLOOKUP($A20,'LOCATION 16'!$A:$G,5,FALSE),"")</f>
        <v/>
      </c>
      <c r="T20" s="3" t="str">
        <f>_xlfn.IFNA(VLOOKUP($A20,'LOCATION 17'!$A:$G,5,FALSE),"")</f>
        <v/>
      </c>
      <c r="U20" s="3" t="str">
        <f>_xlfn.IFNA(VLOOKUP($A20,'LOCATION 18'!$A:$G,5,FALSE),"")</f>
        <v/>
      </c>
      <c r="V20" s="3" t="str">
        <f>_xlfn.IFNA(VLOOKUP($A20,'LOCATION 19'!$A:$G,5,FALSE),"")</f>
        <v/>
      </c>
      <c r="W20" s="3" t="str">
        <f>_xlfn.IFNA(VLOOKUP($A20,'LOCATION 20'!$A:$G,5,FALSE),"")</f>
        <v/>
      </c>
      <c r="X20" s="3" t="str">
        <f t="shared" si="0"/>
        <v/>
      </c>
      <c r="Y20" s="8" t="s">
        <v>689</v>
      </c>
      <c r="Z20" s="23" t="s">
        <v>11</v>
      </c>
    </row>
    <row r="21" spans="1:26" x14ac:dyDescent="0.2">
      <c r="A21" s="22" t="s">
        <v>114</v>
      </c>
      <c r="B21" s="22" t="s">
        <v>32</v>
      </c>
      <c r="C21" s="22" t="s">
        <v>115</v>
      </c>
      <c r="D21" s="5" t="str">
        <f>_xlfn.IFNA(VLOOKUP($A21,'LOCATION 1'!$A:$G,5,FALSE),"")</f>
        <v/>
      </c>
      <c r="E21" s="5" t="str">
        <f>_xlfn.IFNA(VLOOKUP($A21,'LOCATION 2'!$A:$G,5,FALSE),"")</f>
        <v/>
      </c>
      <c r="F21" s="5" t="str">
        <f>_xlfn.IFNA(VLOOKUP($A21,'LOCATION 3'!$A:$G,5,FALSE),"")</f>
        <v/>
      </c>
      <c r="G21" s="5" t="str">
        <f>_xlfn.IFNA(VLOOKUP($A21,'LOCATION 4'!$A:$G,5,FALSE),"")</f>
        <v/>
      </c>
      <c r="H21" s="5" t="str">
        <f>_xlfn.IFNA(VLOOKUP($A21,'LOCATION 5'!$A:$G,5,FALSE),"")</f>
        <v/>
      </c>
      <c r="I21" s="5" t="str">
        <f>_xlfn.IFNA(VLOOKUP($A21,'LOCATION 6'!$A:$G,5,FALSE),"")</f>
        <v/>
      </c>
      <c r="J21" s="5" t="str">
        <f>_xlfn.IFNA(VLOOKUP($A21,'LOCATION 7'!$A:$G,5,FALSE),"")</f>
        <v/>
      </c>
      <c r="K21" s="5" t="str">
        <f>_xlfn.IFNA(VLOOKUP($A21,'LOCATION 8'!$A:$G,5,FALSE),"")</f>
        <v/>
      </c>
      <c r="L21" s="5" t="str">
        <f>_xlfn.IFNA(VLOOKUP($A21,'LOCATION 9'!$A:$G,5,FALSE),"")</f>
        <v/>
      </c>
      <c r="M21" s="5" t="str">
        <f>_xlfn.IFNA(VLOOKUP($A21,'LOCATION 10'!$A:$G,5,FALSE),"")</f>
        <v/>
      </c>
      <c r="N21" s="3" t="str">
        <f>_xlfn.IFNA(VLOOKUP($A21,'LOCATION 11'!$A:$G,5,FALSE),"")</f>
        <v/>
      </c>
      <c r="O21" s="3" t="str">
        <f>_xlfn.IFNA(VLOOKUP($A21,'LOCATION 12'!$A:$G,5,FALSE),"")</f>
        <v/>
      </c>
      <c r="P21" s="3" t="str">
        <f>_xlfn.IFNA(VLOOKUP($A21,'LOCATION 13'!$A:$G,5,FALSE),"")</f>
        <v/>
      </c>
      <c r="Q21" s="3" t="str">
        <f>_xlfn.IFNA(VLOOKUP($A21,'LOCATION 14'!$A:$G,5,FALSE),"")</f>
        <v/>
      </c>
      <c r="R21" s="3" t="str">
        <f>_xlfn.IFNA(VLOOKUP($A21,'LOCATION 15'!$A:$G,5,FALSE),"")</f>
        <v/>
      </c>
      <c r="S21" s="3" t="str">
        <f>_xlfn.IFNA(VLOOKUP($A21,'LOCATION 16'!$A:$G,5,FALSE),"")</f>
        <v/>
      </c>
      <c r="T21" s="3" t="str">
        <f>_xlfn.IFNA(VLOOKUP($A21,'LOCATION 17'!$A:$G,5,FALSE),"")</f>
        <v/>
      </c>
      <c r="U21" s="3" t="str">
        <f>_xlfn.IFNA(VLOOKUP($A21,'LOCATION 18'!$A:$G,5,FALSE),"")</f>
        <v/>
      </c>
      <c r="V21" s="3" t="str">
        <f>_xlfn.IFNA(VLOOKUP($A21,'LOCATION 19'!$A:$G,5,FALSE),"")</f>
        <v/>
      </c>
      <c r="W21" s="3" t="str">
        <f>_xlfn.IFNA(VLOOKUP($A21,'LOCATION 20'!$A:$G,5,FALSE),"")</f>
        <v/>
      </c>
      <c r="X21" s="3" t="str">
        <f t="shared" si="0"/>
        <v/>
      </c>
      <c r="Y21" s="8" t="s">
        <v>689</v>
      </c>
      <c r="Z21" s="23" t="s">
        <v>695</v>
      </c>
    </row>
    <row r="22" spans="1:26" x14ac:dyDescent="0.2">
      <c r="A22" s="22" t="s">
        <v>116</v>
      </c>
      <c r="B22" s="22" t="s">
        <v>32</v>
      </c>
      <c r="C22" s="22" t="s">
        <v>117</v>
      </c>
      <c r="D22" s="5" t="str">
        <f>_xlfn.IFNA(VLOOKUP($A22,'LOCATION 1'!$A:$G,5,FALSE),"")</f>
        <v/>
      </c>
      <c r="E22" s="5" t="str">
        <f>_xlfn.IFNA(VLOOKUP($A22,'LOCATION 2'!$A:$G,5,FALSE),"")</f>
        <v/>
      </c>
      <c r="F22" s="5" t="str">
        <f>_xlfn.IFNA(VLOOKUP($A22,'LOCATION 3'!$A:$G,5,FALSE),"")</f>
        <v/>
      </c>
      <c r="G22" s="5" t="str">
        <f>_xlfn.IFNA(VLOOKUP($A22,'LOCATION 4'!$A:$G,5,FALSE),"")</f>
        <v/>
      </c>
      <c r="H22" s="5" t="str">
        <f>_xlfn.IFNA(VLOOKUP($A22,'LOCATION 5'!$A:$G,5,FALSE),"")</f>
        <v/>
      </c>
      <c r="I22" s="5" t="str">
        <f>_xlfn.IFNA(VLOOKUP($A22,'LOCATION 6'!$A:$G,5,FALSE),"")</f>
        <v/>
      </c>
      <c r="J22" s="5" t="str">
        <f>_xlfn.IFNA(VLOOKUP($A22,'LOCATION 7'!$A:$G,5,FALSE),"")</f>
        <v/>
      </c>
      <c r="K22" s="5" t="str">
        <f>_xlfn.IFNA(VLOOKUP($A22,'LOCATION 8'!$A:$G,5,FALSE),"")</f>
        <v/>
      </c>
      <c r="L22" s="5" t="str">
        <f>_xlfn.IFNA(VLOOKUP($A22,'LOCATION 9'!$A:$G,5,FALSE),"")</f>
        <v/>
      </c>
      <c r="M22" s="5" t="str">
        <f>_xlfn.IFNA(VLOOKUP($A22,'LOCATION 10'!$A:$G,5,FALSE),"")</f>
        <v/>
      </c>
      <c r="N22" s="3" t="str">
        <f>_xlfn.IFNA(VLOOKUP($A22,'LOCATION 11'!$A:$G,5,FALSE),"")</f>
        <v/>
      </c>
      <c r="O22" s="3" t="str">
        <f>_xlfn.IFNA(VLOOKUP($A22,'LOCATION 12'!$A:$G,5,FALSE),"")</f>
        <v/>
      </c>
      <c r="P22" s="3" t="str">
        <f>_xlfn.IFNA(VLOOKUP($A22,'LOCATION 13'!$A:$G,5,FALSE),"")</f>
        <v/>
      </c>
      <c r="Q22" s="3" t="str">
        <f>_xlfn.IFNA(VLOOKUP($A22,'LOCATION 14'!$A:$G,5,FALSE),"")</f>
        <v/>
      </c>
      <c r="R22" s="3" t="str">
        <f>_xlfn.IFNA(VLOOKUP($A22,'LOCATION 15'!$A:$G,5,FALSE),"")</f>
        <v/>
      </c>
      <c r="S22" s="3" t="str">
        <f>_xlfn.IFNA(VLOOKUP($A22,'LOCATION 16'!$A:$G,5,FALSE),"")</f>
        <v/>
      </c>
      <c r="T22" s="3" t="str">
        <f>_xlfn.IFNA(VLOOKUP($A22,'LOCATION 17'!$A:$G,5,FALSE),"")</f>
        <v/>
      </c>
      <c r="U22" s="3" t="str">
        <f>_xlfn.IFNA(VLOOKUP($A22,'LOCATION 18'!$A:$G,5,FALSE),"")</f>
        <v/>
      </c>
      <c r="V22" s="3" t="str">
        <f>_xlfn.IFNA(VLOOKUP($A22,'LOCATION 19'!$A:$G,5,FALSE),"")</f>
        <v/>
      </c>
      <c r="W22" s="3" t="str">
        <f>_xlfn.IFNA(VLOOKUP($A22,'LOCATION 20'!$A:$G,5,FALSE),"")</f>
        <v/>
      </c>
      <c r="X22" s="3" t="str">
        <f t="shared" si="0"/>
        <v/>
      </c>
      <c r="Y22" s="8" t="s">
        <v>689</v>
      </c>
      <c r="Z22" s="23" t="s">
        <v>696</v>
      </c>
    </row>
    <row r="23" spans="1:26" x14ac:dyDescent="0.2">
      <c r="A23" s="22" t="s">
        <v>118</v>
      </c>
      <c r="B23" s="22" t="s">
        <v>32</v>
      </c>
      <c r="C23" s="22" t="s">
        <v>119</v>
      </c>
      <c r="D23" s="5" t="str">
        <f>_xlfn.IFNA(VLOOKUP($A23,'LOCATION 1'!$A:$G,5,FALSE),"")</f>
        <v/>
      </c>
      <c r="E23" s="5" t="str">
        <f>_xlfn.IFNA(VLOOKUP($A23,'LOCATION 2'!$A:$G,5,FALSE),"")</f>
        <v/>
      </c>
      <c r="F23" s="5" t="str">
        <f>_xlfn.IFNA(VLOOKUP($A23,'LOCATION 3'!$A:$G,5,FALSE),"")</f>
        <v/>
      </c>
      <c r="G23" s="5" t="str">
        <f>_xlfn.IFNA(VLOOKUP($A23,'LOCATION 4'!$A:$G,5,FALSE),"")</f>
        <v/>
      </c>
      <c r="H23" s="5" t="str">
        <f>_xlfn.IFNA(VLOOKUP($A23,'LOCATION 5'!$A:$G,5,FALSE),"")</f>
        <v/>
      </c>
      <c r="I23" s="5" t="str">
        <f>_xlfn.IFNA(VLOOKUP($A23,'LOCATION 6'!$A:$G,5,FALSE),"")</f>
        <v/>
      </c>
      <c r="J23" s="5" t="str">
        <f>_xlfn.IFNA(VLOOKUP($A23,'LOCATION 7'!$A:$G,5,FALSE),"")</f>
        <v/>
      </c>
      <c r="K23" s="5" t="str">
        <f>_xlfn.IFNA(VLOOKUP($A23,'LOCATION 8'!$A:$G,5,FALSE),"")</f>
        <v/>
      </c>
      <c r="L23" s="5" t="str">
        <f>_xlfn.IFNA(VLOOKUP($A23,'LOCATION 9'!$A:$G,5,FALSE),"")</f>
        <v/>
      </c>
      <c r="M23" s="5" t="str">
        <f>_xlfn.IFNA(VLOOKUP($A23,'LOCATION 10'!$A:$G,5,FALSE),"")</f>
        <v/>
      </c>
      <c r="N23" s="3" t="str">
        <f>_xlfn.IFNA(VLOOKUP($A23,'LOCATION 11'!$A:$G,5,FALSE),"")</f>
        <v/>
      </c>
      <c r="O23" s="3" t="str">
        <f>_xlfn.IFNA(VLOOKUP($A23,'LOCATION 12'!$A:$G,5,FALSE),"")</f>
        <v/>
      </c>
      <c r="P23" s="3" t="str">
        <f>_xlfn.IFNA(VLOOKUP($A23,'LOCATION 13'!$A:$G,5,FALSE),"")</f>
        <v/>
      </c>
      <c r="Q23" s="3" t="str">
        <f>_xlfn.IFNA(VLOOKUP($A23,'LOCATION 14'!$A:$G,5,FALSE),"")</f>
        <v/>
      </c>
      <c r="R23" s="3" t="str">
        <f>_xlfn.IFNA(VLOOKUP($A23,'LOCATION 15'!$A:$G,5,FALSE),"")</f>
        <v/>
      </c>
      <c r="S23" s="3" t="str">
        <f>_xlfn.IFNA(VLOOKUP($A23,'LOCATION 16'!$A:$G,5,FALSE),"")</f>
        <v/>
      </c>
      <c r="T23" s="3" t="str">
        <f>_xlfn.IFNA(VLOOKUP($A23,'LOCATION 17'!$A:$G,5,FALSE),"")</f>
        <v/>
      </c>
      <c r="U23" s="3" t="str">
        <f>_xlfn.IFNA(VLOOKUP($A23,'LOCATION 18'!$A:$G,5,FALSE),"")</f>
        <v/>
      </c>
      <c r="V23" s="3" t="str">
        <f>_xlfn.IFNA(VLOOKUP($A23,'LOCATION 19'!$A:$G,5,FALSE),"")</f>
        <v/>
      </c>
      <c r="W23" s="3" t="str">
        <f>_xlfn.IFNA(VLOOKUP($A23,'LOCATION 20'!$A:$G,5,FALSE),"")</f>
        <v/>
      </c>
      <c r="X23" s="3" t="str">
        <f t="shared" si="0"/>
        <v/>
      </c>
      <c r="Y23" s="8" t="s">
        <v>689</v>
      </c>
      <c r="Z23" s="23" t="s">
        <v>697</v>
      </c>
    </row>
    <row r="24" spans="1:26" x14ac:dyDescent="0.2">
      <c r="A24" s="22" t="s">
        <v>120</v>
      </c>
      <c r="B24" s="22" t="s">
        <v>32</v>
      </c>
      <c r="C24" s="22" t="s">
        <v>121</v>
      </c>
      <c r="D24" s="5" t="str">
        <f>_xlfn.IFNA(VLOOKUP($A24,'LOCATION 1'!$A:$G,5,FALSE),"")</f>
        <v/>
      </c>
      <c r="E24" s="5" t="str">
        <f>_xlfn.IFNA(VLOOKUP($A24,'LOCATION 2'!$A:$G,5,FALSE),"")</f>
        <v/>
      </c>
      <c r="F24" s="5" t="str">
        <f>_xlfn.IFNA(VLOOKUP($A24,'LOCATION 3'!$A:$G,5,FALSE),"")</f>
        <v/>
      </c>
      <c r="G24" s="5" t="str">
        <f>_xlfn.IFNA(VLOOKUP($A24,'LOCATION 4'!$A:$G,5,FALSE),"")</f>
        <v/>
      </c>
      <c r="H24" s="5" t="str">
        <f>_xlfn.IFNA(VLOOKUP($A24,'LOCATION 5'!$A:$G,5,FALSE),"")</f>
        <v/>
      </c>
      <c r="I24" s="5" t="str">
        <f>_xlfn.IFNA(VLOOKUP($A24,'LOCATION 6'!$A:$G,5,FALSE),"")</f>
        <v/>
      </c>
      <c r="J24" s="5" t="str">
        <f>_xlfn.IFNA(VLOOKUP($A24,'LOCATION 7'!$A:$G,5,FALSE),"")</f>
        <v/>
      </c>
      <c r="K24" s="5" t="str">
        <f>_xlfn.IFNA(VLOOKUP($A24,'LOCATION 8'!$A:$G,5,FALSE),"")</f>
        <v/>
      </c>
      <c r="L24" s="5" t="str">
        <f>_xlfn.IFNA(VLOOKUP($A24,'LOCATION 9'!$A:$G,5,FALSE),"")</f>
        <v/>
      </c>
      <c r="M24" s="5" t="str">
        <f>_xlfn.IFNA(VLOOKUP($A24,'LOCATION 10'!$A:$G,5,FALSE),"")</f>
        <v/>
      </c>
      <c r="N24" s="3" t="str">
        <f>_xlfn.IFNA(VLOOKUP($A24,'LOCATION 11'!$A:$G,5,FALSE),"")</f>
        <v/>
      </c>
      <c r="O24" s="3" t="str">
        <f>_xlfn.IFNA(VLOOKUP($A24,'LOCATION 12'!$A:$G,5,FALSE),"")</f>
        <v/>
      </c>
      <c r="P24" s="3" t="str">
        <f>_xlfn.IFNA(VLOOKUP($A24,'LOCATION 13'!$A:$G,5,FALSE),"")</f>
        <v/>
      </c>
      <c r="Q24" s="3" t="str">
        <f>_xlfn.IFNA(VLOOKUP($A24,'LOCATION 14'!$A:$G,5,FALSE),"")</f>
        <v/>
      </c>
      <c r="R24" s="3" t="str">
        <f>_xlfn.IFNA(VLOOKUP($A24,'LOCATION 15'!$A:$G,5,FALSE),"")</f>
        <v/>
      </c>
      <c r="S24" s="3" t="str">
        <f>_xlfn.IFNA(VLOOKUP($A24,'LOCATION 16'!$A:$G,5,FALSE),"")</f>
        <v/>
      </c>
      <c r="T24" s="3" t="str">
        <f>_xlfn.IFNA(VLOOKUP($A24,'LOCATION 17'!$A:$G,5,FALSE),"")</f>
        <v/>
      </c>
      <c r="U24" s="3" t="str">
        <f>_xlfn.IFNA(VLOOKUP($A24,'LOCATION 18'!$A:$G,5,FALSE),"")</f>
        <v/>
      </c>
      <c r="V24" s="3" t="str">
        <f>_xlfn.IFNA(VLOOKUP($A24,'LOCATION 19'!$A:$G,5,FALSE),"")</f>
        <v/>
      </c>
      <c r="W24" s="3" t="str">
        <f>_xlfn.IFNA(VLOOKUP($A24,'LOCATION 20'!$A:$G,5,FALSE),"")</f>
        <v/>
      </c>
      <c r="X24" s="3" t="str">
        <f t="shared" si="0"/>
        <v/>
      </c>
      <c r="Y24" s="8" t="s">
        <v>689</v>
      </c>
      <c r="Z24" s="23" t="s">
        <v>698</v>
      </c>
    </row>
    <row r="25" spans="1:26" x14ac:dyDescent="0.2">
      <c r="A25" s="22" t="s">
        <v>122</v>
      </c>
      <c r="B25" s="22" t="s">
        <v>32</v>
      </c>
      <c r="C25" s="22" t="s">
        <v>123</v>
      </c>
      <c r="D25" s="5" t="str">
        <f>_xlfn.IFNA(VLOOKUP($A25,'LOCATION 1'!$A:$G,5,FALSE),"")</f>
        <v/>
      </c>
      <c r="E25" s="5" t="str">
        <f>_xlfn.IFNA(VLOOKUP($A25,'LOCATION 2'!$A:$G,5,FALSE),"")</f>
        <v/>
      </c>
      <c r="F25" s="5" t="str">
        <f>_xlfn.IFNA(VLOOKUP($A25,'LOCATION 3'!$A:$G,5,FALSE),"")</f>
        <v/>
      </c>
      <c r="G25" s="5" t="str">
        <f>_xlfn.IFNA(VLOOKUP($A25,'LOCATION 4'!$A:$G,5,FALSE),"")</f>
        <v/>
      </c>
      <c r="H25" s="5" t="str">
        <f>_xlfn.IFNA(VLOOKUP($A25,'LOCATION 5'!$A:$G,5,FALSE),"")</f>
        <v/>
      </c>
      <c r="I25" s="5" t="str">
        <f>_xlfn.IFNA(VLOOKUP($A25,'LOCATION 6'!$A:$G,5,FALSE),"")</f>
        <v/>
      </c>
      <c r="J25" s="5" t="str">
        <f>_xlfn.IFNA(VLOOKUP($A25,'LOCATION 7'!$A:$G,5,FALSE),"")</f>
        <v/>
      </c>
      <c r="K25" s="5" t="str">
        <f>_xlfn.IFNA(VLOOKUP($A25,'LOCATION 8'!$A:$G,5,FALSE),"")</f>
        <v/>
      </c>
      <c r="L25" s="5" t="str">
        <f>_xlfn.IFNA(VLOOKUP($A25,'LOCATION 9'!$A:$G,5,FALSE),"")</f>
        <v/>
      </c>
      <c r="M25" s="5" t="str">
        <f>_xlfn.IFNA(VLOOKUP($A25,'LOCATION 10'!$A:$G,5,FALSE),"")</f>
        <v/>
      </c>
      <c r="N25" s="3" t="str">
        <f>_xlfn.IFNA(VLOOKUP($A25,'LOCATION 11'!$A:$G,5,FALSE),"")</f>
        <v/>
      </c>
      <c r="O25" s="3" t="str">
        <f>_xlfn.IFNA(VLOOKUP($A25,'LOCATION 12'!$A:$G,5,FALSE),"")</f>
        <v/>
      </c>
      <c r="P25" s="3" t="str">
        <f>_xlfn.IFNA(VLOOKUP($A25,'LOCATION 13'!$A:$G,5,FALSE),"")</f>
        <v/>
      </c>
      <c r="Q25" s="3" t="str">
        <f>_xlfn.IFNA(VLOOKUP($A25,'LOCATION 14'!$A:$G,5,FALSE),"")</f>
        <v/>
      </c>
      <c r="R25" s="3" t="str">
        <f>_xlfn.IFNA(VLOOKUP($A25,'LOCATION 15'!$A:$G,5,FALSE),"")</f>
        <v/>
      </c>
      <c r="S25" s="3" t="str">
        <f>_xlfn.IFNA(VLOOKUP($A25,'LOCATION 16'!$A:$G,5,FALSE),"")</f>
        <v/>
      </c>
      <c r="T25" s="3" t="str">
        <f>_xlfn.IFNA(VLOOKUP($A25,'LOCATION 17'!$A:$G,5,FALSE),"")</f>
        <v/>
      </c>
      <c r="U25" s="3" t="str">
        <f>_xlfn.IFNA(VLOOKUP($A25,'LOCATION 18'!$A:$G,5,FALSE),"")</f>
        <v/>
      </c>
      <c r="V25" s="3" t="str">
        <f>_xlfn.IFNA(VLOOKUP($A25,'LOCATION 19'!$A:$G,5,FALSE),"")</f>
        <v/>
      </c>
      <c r="W25" s="3" t="str">
        <f>_xlfn.IFNA(VLOOKUP($A25,'LOCATION 20'!$A:$G,5,FALSE),"")</f>
        <v/>
      </c>
      <c r="X25" s="3" t="str">
        <f t="shared" si="0"/>
        <v/>
      </c>
      <c r="Y25" s="5" t="s">
        <v>689</v>
      </c>
      <c r="Z25" s="23" t="s">
        <v>699</v>
      </c>
    </row>
    <row r="26" spans="1:26" x14ac:dyDescent="0.2">
      <c r="A26" s="22" t="s">
        <v>124</v>
      </c>
      <c r="B26" s="22" t="s">
        <v>32</v>
      </c>
      <c r="C26" s="22" t="s">
        <v>125</v>
      </c>
      <c r="D26" s="5" t="str">
        <f>_xlfn.IFNA(VLOOKUP($A26,'LOCATION 1'!$A:$G,5,FALSE),"")</f>
        <v/>
      </c>
      <c r="E26" s="5" t="str">
        <f>_xlfn.IFNA(VLOOKUP($A26,'LOCATION 2'!$A:$G,5,FALSE),"")</f>
        <v/>
      </c>
      <c r="F26" s="5" t="str">
        <f>_xlfn.IFNA(VLOOKUP($A26,'LOCATION 3'!$A:$G,5,FALSE),"")</f>
        <v/>
      </c>
      <c r="G26" s="5" t="str">
        <f>_xlfn.IFNA(VLOOKUP($A26,'LOCATION 4'!$A:$G,5,FALSE),"")</f>
        <v/>
      </c>
      <c r="H26" s="5" t="str">
        <f>_xlfn.IFNA(VLOOKUP($A26,'LOCATION 5'!$A:$G,5,FALSE),"")</f>
        <v/>
      </c>
      <c r="I26" s="5" t="str">
        <f>_xlfn.IFNA(VLOOKUP($A26,'LOCATION 6'!$A:$G,5,FALSE),"")</f>
        <v/>
      </c>
      <c r="J26" s="5" t="str">
        <f>_xlfn.IFNA(VLOOKUP($A26,'LOCATION 7'!$A:$G,5,FALSE),"")</f>
        <v/>
      </c>
      <c r="K26" s="5" t="str">
        <f>_xlfn.IFNA(VLOOKUP($A26,'LOCATION 8'!$A:$G,5,FALSE),"")</f>
        <v/>
      </c>
      <c r="L26" s="5" t="str">
        <f>_xlfn.IFNA(VLOOKUP($A26,'LOCATION 9'!$A:$G,5,FALSE),"")</f>
        <v/>
      </c>
      <c r="M26" s="5" t="str">
        <f>_xlfn.IFNA(VLOOKUP($A26,'LOCATION 10'!$A:$G,5,FALSE),"")</f>
        <v/>
      </c>
      <c r="N26" s="3" t="str">
        <f>_xlfn.IFNA(VLOOKUP($A26,'LOCATION 11'!$A:$G,5,FALSE),"")</f>
        <v/>
      </c>
      <c r="O26" s="3" t="str">
        <f>_xlfn.IFNA(VLOOKUP($A26,'LOCATION 12'!$A:$G,5,FALSE),"")</f>
        <v/>
      </c>
      <c r="P26" s="3" t="str">
        <f>_xlfn.IFNA(VLOOKUP($A26,'LOCATION 13'!$A:$G,5,FALSE),"")</f>
        <v/>
      </c>
      <c r="Q26" s="3" t="str">
        <f>_xlfn.IFNA(VLOOKUP($A26,'LOCATION 14'!$A:$G,5,FALSE),"")</f>
        <v/>
      </c>
      <c r="R26" s="3" t="str">
        <f>_xlfn.IFNA(VLOOKUP($A26,'LOCATION 15'!$A:$G,5,FALSE),"")</f>
        <v/>
      </c>
      <c r="S26" s="3" t="str">
        <f>_xlfn.IFNA(VLOOKUP($A26,'LOCATION 16'!$A:$G,5,FALSE),"")</f>
        <v/>
      </c>
      <c r="T26" s="3" t="str">
        <f>_xlfn.IFNA(VLOOKUP($A26,'LOCATION 17'!$A:$G,5,FALSE),"")</f>
        <v/>
      </c>
      <c r="U26" s="3" t="str">
        <f>_xlfn.IFNA(VLOOKUP($A26,'LOCATION 18'!$A:$G,5,FALSE),"")</f>
        <v/>
      </c>
      <c r="V26" s="3" t="str">
        <f>_xlfn.IFNA(VLOOKUP($A26,'LOCATION 19'!$A:$G,5,FALSE),"")</f>
        <v/>
      </c>
      <c r="W26" s="3" t="str">
        <f>_xlfn.IFNA(VLOOKUP($A26,'LOCATION 20'!$A:$G,5,FALSE),"")</f>
        <v/>
      </c>
      <c r="X26" s="3" t="str">
        <f t="shared" si="0"/>
        <v/>
      </c>
      <c r="Y26" s="8" t="s">
        <v>689</v>
      </c>
      <c r="Z26" s="23" t="s">
        <v>700</v>
      </c>
    </row>
    <row r="27" spans="1:26" x14ac:dyDescent="0.2">
      <c r="A27" s="22" t="s">
        <v>126</v>
      </c>
      <c r="B27" s="22" t="s">
        <v>32</v>
      </c>
      <c r="C27" s="22" t="s">
        <v>127</v>
      </c>
      <c r="D27" s="5" t="str">
        <f>_xlfn.IFNA(VLOOKUP($A27,'LOCATION 1'!$A:$G,5,FALSE),"")</f>
        <v/>
      </c>
      <c r="E27" s="5" t="str">
        <f>_xlfn.IFNA(VLOOKUP($A27,'LOCATION 2'!$A:$G,5,FALSE),"")</f>
        <v/>
      </c>
      <c r="F27" s="5" t="str">
        <f>_xlfn.IFNA(VLOOKUP($A27,'LOCATION 3'!$A:$G,5,FALSE),"")</f>
        <v/>
      </c>
      <c r="G27" s="5" t="str">
        <f>_xlfn.IFNA(VLOOKUP($A27,'LOCATION 4'!$A:$G,5,FALSE),"")</f>
        <v/>
      </c>
      <c r="H27" s="5" t="str">
        <f>_xlfn.IFNA(VLOOKUP($A27,'LOCATION 5'!$A:$G,5,FALSE),"")</f>
        <v/>
      </c>
      <c r="I27" s="5" t="str">
        <f>_xlfn.IFNA(VLOOKUP($A27,'LOCATION 6'!$A:$G,5,FALSE),"")</f>
        <v/>
      </c>
      <c r="J27" s="5" t="str">
        <f>_xlfn.IFNA(VLOOKUP($A27,'LOCATION 7'!$A:$G,5,FALSE),"")</f>
        <v/>
      </c>
      <c r="K27" s="5" t="str">
        <f>_xlfn.IFNA(VLOOKUP($A27,'LOCATION 8'!$A:$G,5,FALSE),"")</f>
        <v/>
      </c>
      <c r="L27" s="5" t="str">
        <f>_xlfn.IFNA(VLOOKUP($A27,'LOCATION 9'!$A:$G,5,FALSE),"")</f>
        <v/>
      </c>
      <c r="M27" s="5" t="str">
        <f>_xlfn.IFNA(VLOOKUP($A27,'LOCATION 10'!$A:$G,5,FALSE),"")</f>
        <v/>
      </c>
      <c r="N27" s="3" t="str">
        <f>_xlfn.IFNA(VLOOKUP($A27,'LOCATION 11'!$A:$G,5,FALSE),"")</f>
        <v/>
      </c>
      <c r="O27" s="3" t="str">
        <f>_xlfn.IFNA(VLOOKUP($A27,'LOCATION 12'!$A:$G,5,FALSE),"")</f>
        <v/>
      </c>
      <c r="P27" s="3" t="str">
        <f>_xlfn.IFNA(VLOOKUP($A27,'LOCATION 13'!$A:$G,5,FALSE),"")</f>
        <v/>
      </c>
      <c r="Q27" s="3" t="str">
        <f>_xlfn.IFNA(VLOOKUP($A27,'LOCATION 14'!$A:$G,5,FALSE),"")</f>
        <v/>
      </c>
      <c r="R27" s="3" t="str">
        <f>_xlfn.IFNA(VLOOKUP($A27,'LOCATION 15'!$A:$G,5,FALSE),"")</f>
        <v/>
      </c>
      <c r="S27" s="3" t="str">
        <f>_xlfn.IFNA(VLOOKUP($A27,'LOCATION 16'!$A:$G,5,FALSE),"")</f>
        <v/>
      </c>
      <c r="T27" s="3" t="str">
        <f>_xlfn.IFNA(VLOOKUP($A27,'LOCATION 17'!$A:$G,5,FALSE),"")</f>
        <v/>
      </c>
      <c r="U27" s="3" t="str">
        <f>_xlfn.IFNA(VLOOKUP($A27,'LOCATION 18'!$A:$G,5,FALSE),"")</f>
        <v/>
      </c>
      <c r="V27" s="3" t="str">
        <f>_xlfn.IFNA(VLOOKUP($A27,'LOCATION 19'!$A:$G,5,FALSE),"")</f>
        <v/>
      </c>
      <c r="W27" s="3" t="str">
        <f>_xlfn.IFNA(VLOOKUP($A27,'LOCATION 20'!$A:$G,5,FALSE),"")</f>
        <v/>
      </c>
      <c r="X27" s="3" t="str">
        <f t="shared" si="0"/>
        <v/>
      </c>
      <c r="Y27" s="8" t="s">
        <v>689</v>
      </c>
      <c r="Z27" s="23" t="s">
        <v>701</v>
      </c>
    </row>
    <row r="28" spans="1:26" x14ac:dyDescent="0.2">
      <c r="A28" s="22" t="s">
        <v>128</v>
      </c>
      <c r="B28" s="22" t="s">
        <v>32</v>
      </c>
      <c r="C28" s="22" t="s">
        <v>129</v>
      </c>
      <c r="D28" s="5" t="str">
        <f>_xlfn.IFNA(VLOOKUP($A28,'LOCATION 1'!$A:$G,5,FALSE),"")</f>
        <v/>
      </c>
      <c r="E28" s="5" t="str">
        <f>_xlfn.IFNA(VLOOKUP($A28,'LOCATION 2'!$A:$G,5,FALSE),"")</f>
        <v/>
      </c>
      <c r="F28" s="5" t="str">
        <f>_xlfn.IFNA(VLOOKUP($A28,'LOCATION 3'!$A:$G,5,FALSE),"")</f>
        <v/>
      </c>
      <c r="G28" s="5" t="str">
        <f>_xlfn.IFNA(VLOOKUP($A28,'LOCATION 4'!$A:$G,5,FALSE),"")</f>
        <v/>
      </c>
      <c r="H28" s="5" t="str">
        <f>_xlfn.IFNA(VLOOKUP($A28,'LOCATION 5'!$A:$G,5,FALSE),"")</f>
        <v/>
      </c>
      <c r="I28" s="5" t="str">
        <f>_xlfn.IFNA(VLOOKUP($A28,'LOCATION 6'!$A:$G,5,FALSE),"")</f>
        <v/>
      </c>
      <c r="J28" s="5" t="str">
        <f>_xlfn.IFNA(VLOOKUP($A28,'LOCATION 7'!$A:$G,5,FALSE),"")</f>
        <v/>
      </c>
      <c r="K28" s="5" t="str">
        <f>_xlfn.IFNA(VLOOKUP($A28,'LOCATION 8'!$A:$G,5,FALSE),"")</f>
        <v/>
      </c>
      <c r="L28" s="5" t="str">
        <f>_xlfn.IFNA(VLOOKUP($A28,'LOCATION 9'!$A:$G,5,FALSE),"")</f>
        <v/>
      </c>
      <c r="M28" s="5" t="str">
        <f>_xlfn.IFNA(VLOOKUP($A28,'LOCATION 10'!$A:$G,5,FALSE),"")</f>
        <v/>
      </c>
      <c r="N28" s="3" t="str">
        <f>_xlfn.IFNA(VLOOKUP($A28,'LOCATION 11'!$A:$G,5,FALSE),"")</f>
        <v/>
      </c>
      <c r="O28" s="3" t="str">
        <f>_xlfn.IFNA(VLOOKUP($A28,'LOCATION 12'!$A:$G,5,FALSE),"")</f>
        <v/>
      </c>
      <c r="P28" s="3" t="str">
        <f>_xlfn.IFNA(VLOOKUP($A28,'LOCATION 13'!$A:$G,5,FALSE),"")</f>
        <v/>
      </c>
      <c r="Q28" s="3" t="str">
        <f>_xlfn.IFNA(VLOOKUP($A28,'LOCATION 14'!$A:$G,5,FALSE),"")</f>
        <v/>
      </c>
      <c r="R28" s="3" t="str">
        <f>_xlfn.IFNA(VLOOKUP($A28,'LOCATION 15'!$A:$G,5,FALSE),"")</f>
        <v/>
      </c>
      <c r="S28" s="3" t="str">
        <f>_xlfn.IFNA(VLOOKUP($A28,'LOCATION 16'!$A:$G,5,FALSE),"")</f>
        <v/>
      </c>
      <c r="T28" s="3" t="str">
        <f>_xlfn.IFNA(VLOOKUP($A28,'LOCATION 17'!$A:$G,5,FALSE),"")</f>
        <v/>
      </c>
      <c r="U28" s="3" t="str">
        <f>_xlfn.IFNA(VLOOKUP($A28,'LOCATION 18'!$A:$G,5,FALSE),"")</f>
        <v/>
      </c>
      <c r="V28" s="3" t="str">
        <f>_xlfn.IFNA(VLOOKUP($A28,'LOCATION 19'!$A:$G,5,FALSE),"")</f>
        <v/>
      </c>
      <c r="W28" s="3" t="str">
        <f>_xlfn.IFNA(VLOOKUP($A28,'LOCATION 20'!$A:$G,5,FALSE),"")</f>
        <v/>
      </c>
      <c r="X28" s="3" t="str">
        <f t="shared" si="0"/>
        <v/>
      </c>
      <c r="Y28" s="5" t="s">
        <v>689</v>
      </c>
      <c r="Z28" s="23" t="s">
        <v>702</v>
      </c>
    </row>
    <row r="29" spans="1:26" x14ac:dyDescent="0.2">
      <c r="A29" s="22" t="s">
        <v>130</v>
      </c>
      <c r="B29" s="22" t="s">
        <v>32</v>
      </c>
      <c r="C29" s="22" t="s">
        <v>131</v>
      </c>
      <c r="D29" s="5" t="str">
        <f>_xlfn.IFNA(VLOOKUP($A29,'LOCATION 1'!$A:$G,5,FALSE),"")</f>
        <v/>
      </c>
      <c r="E29" s="5" t="str">
        <f>_xlfn.IFNA(VLOOKUP($A29,'LOCATION 2'!$A:$G,5,FALSE),"")</f>
        <v/>
      </c>
      <c r="F29" s="5" t="str">
        <f>_xlfn.IFNA(VLOOKUP($A29,'LOCATION 3'!$A:$G,5,FALSE),"")</f>
        <v/>
      </c>
      <c r="G29" s="5" t="str">
        <f>_xlfn.IFNA(VLOOKUP($A29,'LOCATION 4'!$A:$G,5,FALSE),"")</f>
        <v/>
      </c>
      <c r="H29" s="5" t="str">
        <f>_xlfn.IFNA(VLOOKUP($A29,'LOCATION 5'!$A:$G,5,FALSE),"")</f>
        <v/>
      </c>
      <c r="I29" s="5" t="str">
        <f>_xlfn.IFNA(VLOOKUP($A29,'LOCATION 6'!$A:$G,5,FALSE),"")</f>
        <v/>
      </c>
      <c r="J29" s="5" t="str">
        <f>_xlfn.IFNA(VLOOKUP($A29,'LOCATION 7'!$A:$G,5,FALSE),"")</f>
        <v/>
      </c>
      <c r="K29" s="5" t="str">
        <f>_xlfn.IFNA(VLOOKUP($A29,'LOCATION 8'!$A:$G,5,FALSE),"")</f>
        <v/>
      </c>
      <c r="L29" s="5" t="str">
        <f>_xlfn.IFNA(VLOOKUP($A29,'LOCATION 9'!$A:$G,5,FALSE),"")</f>
        <v/>
      </c>
      <c r="M29" s="5" t="str">
        <f>_xlfn.IFNA(VLOOKUP($A29,'LOCATION 10'!$A:$G,5,FALSE),"")</f>
        <v/>
      </c>
      <c r="N29" s="3" t="str">
        <f>_xlfn.IFNA(VLOOKUP($A29,'LOCATION 11'!$A:$G,5,FALSE),"")</f>
        <v/>
      </c>
      <c r="O29" s="3" t="str">
        <f>_xlfn.IFNA(VLOOKUP($A29,'LOCATION 12'!$A:$G,5,FALSE),"")</f>
        <v/>
      </c>
      <c r="P29" s="3" t="str">
        <f>_xlfn.IFNA(VLOOKUP($A29,'LOCATION 13'!$A:$G,5,FALSE),"")</f>
        <v/>
      </c>
      <c r="Q29" s="3" t="str">
        <f>_xlfn.IFNA(VLOOKUP($A29,'LOCATION 14'!$A:$G,5,FALSE),"")</f>
        <v/>
      </c>
      <c r="R29" s="3" t="str">
        <f>_xlfn.IFNA(VLOOKUP($A29,'LOCATION 15'!$A:$G,5,FALSE),"")</f>
        <v/>
      </c>
      <c r="S29" s="3" t="str">
        <f>_xlfn.IFNA(VLOOKUP($A29,'LOCATION 16'!$A:$G,5,FALSE),"")</f>
        <v/>
      </c>
      <c r="T29" s="3" t="str">
        <f>_xlfn.IFNA(VLOOKUP($A29,'LOCATION 17'!$A:$G,5,FALSE),"")</f>
        <v/>
      </c>
      <c r="U29" s="3" t="str">
        <f>_xlfn.IFNA(VLOOKUP($A29,'LOCATION 18'!$A:$G,5,FALSE),"")</f>
        <v/>
      </c>
      <c r="V29" s="3" t="str">
        <f>_xlfn.IFNA(VLOOKUP($A29,'LOCATION 19'!$A:$G,5,FALSE),"")</f>
        <v/>
      </c>
      <c r="W29" s="3" t="str">
        <f>_xlfn.IFNA(VLOOKUP($A29,'LOCATION 20'!$A:$G,5,FALSE),"")</f>
        <v/>
      </c>
      <c r="X29" s="3" t="str">
        <f t="shared" si="0"/>
        <v/>
      </c>
      <c r="Y29" s="8" t="s">
        <v>689</v>
      </c>
      <c r="Z29" s="23" t="s">
        <v>703</v>
      </c>
    </row>
    <row r="30" spans="1:26" x14ac:dyDescent="0.2">
      <c r="A30" s="22" t="s">
        <v>132</v>
      </c>
      <c r="B30" s="22" t="s">
        <v>32</v>
      </c>
      <c r="C30" s="22" t="s">
        <v>133</v>
      </c>
      <c r="D30" s="5" t="str">
        <f>_xlfn.IFNA(VLOOKUP($A30,'LOCATION 1'!$A:$G,5,FALSE),"")</f>
        <v/>
      </c>
      <c r="E30" s="5" t="str">
        <f>_xlfn.IFNA(VLOOKUP($A30,'LOCATION 2'!$A:$G,5,FALSE),"")</f>
        <v/>
      </c>
      <c r="F30" s="5" t="str">
        <f>_xlfn.IFNA(VLOOKUP($A30,'LOCATION 3'!$A:$G,5,FALSE),"")</f>
        <v/>
      </c>
      <c r="G30" s="5" t="str">
        <f>_xlfn.IFNA(VLOOKUP($A30,'LOCATION 4'!$A:$G,5,FALSE),"")</f>
        <v/>
      </c>
      <c r="H30" s="5" t="str">
        <f>_xlfn.IFNA(VLOOKUP($A30,'LOCATION 5'!$A:$G,5,FALSE),"")</f>
        <v/>
      </c>
      <c r="I30" s="5" t="str">
        <f>_xlfn.IFNA(VLOOKUP($A30,'LOCATION 6'!$A:$G,5,FALSE),"")</f>
        <v/>
      </c>
      <c r="J30" s="5" t="str">
        <f>_xlfn.IFNA(VLOOKUP($A30,'LOCATION 7'!$A:$G,5,FALSE),"")</f>
        <v/>
      </c>
      <c r="K30" s="5" t="str">
        <f>_xlfn.IFNA(VLOOKUP($A30,'LOCATION 8'!$A:$G,5,FALSE),"")</f>
        <v/>
      </c>
      <c r="L30" s="5" t="str">
        <f>_xlfn.IFNA(VLOOKUP($A30,'LOCATION 9'!$A:$G,5,FALSE),"")</f>
        <v/>
      </c>
      <c r="M30" s="5" t="str">
        <f>_xlfn.IFNA(VLOOKUP($A30,'LOCATION 10'!$A:$G,5,FALSE),"")</f>
        <v/>
      </c>
      <c r="N30" s="3" t="str">
        <f>_xlfn.IFNA(VLOOKUP($A30,'LOCATION 11'!$A:$G,5,FALSE),"")</f>
        <v/>
      </c>
      <c r="O30" s="3" t="str">
        <f>_xlfn.IFNA(VLOOKUP($A30,'LOCATION 12'!$A:$G,5,FALSE),"")</f>
        <v/>
      </c>
      <c r="P30" s="3" t="str">
        <f>_xlfn.IFNA(VLOOKUP($A30,'LOCATION 13'!$A:$G,5,FALSE),"")</f>
        <v/>
      </c>
      <c r="Q30" s="3" t="str">
        <f>_xlfn.IFNA(VLOOKUP($A30,'LOCATION 14'!$A:$G,5,FALSE),"")</f>
        <v/>
      </c>
      <c r="R30" s="3" t="str">
        <f>_xlfn.IFNA(VLOOKUP($A30,'LOCATION 15'!$A:$G,5,FALSE),"")</f>
        <v/>
      </c>
      <c r="S30" s="3" t="str">
        <f>_xlfn.IFNA(VLOOKUP($A30,'LOCATION 16'!$A:$G,5,FALSE),"")</f>
        <v/>
      </c>
      <c r="T30" s="3" t="str">
        <f>_xlfn.IFNA(VLOOKUP($A30,'LOCATION 17'!$A:$G,5,FALSE),"")</f>
        <v/>
      </c>
      <c r="U30" s="3" t="str">
        <f>_xlfn.IFNA(VLOOKUP($A30,'LOCATION 18'!$A:$G,5,FALSE),"")</f>
        <v/>
      </c>
      <c r="V30" s="3" t="str">
        <f>_xlfn.IFNA(VLOOKUP($A30,'LOCATION 19'!$A:$G,5,FALSE),"")</f>
        <v/>
      </c>
      <c r="W30" s="3" t="str">
        <f>_xlfn.IFNA(VLOOKUP($A30,'LOCATION 20'!$A:$G,5,FALSE),"")</f>
        <v/>
      </c>
      <c r="X30" s="3" t="str">
        <f t="shared" si="0"/>
        <v/>
      </c>
      <c r="Y30" s="8" t="s">
        <v>689</v>
      </c>
      <c r="Z30" s="23" t="s">
        <v>704</v>
      </c>
    </row>
    <row r="31" spans="1:26" x14ac:dyDescent="0.2">
      <c r="A31" s="22" t="s">
        <v>134</v>
      </c>
      <c r="B31" s="22" t="s">
        <v>32</v>
      </c>
      <c r="C31" s="22" t="s">
        <v>135</v>
      </c>
      <c r="D31" s="5" t="str">
        <f>_xlfn.IFNA(VLOOKUP($A31,'LOCATION 1'!$A:$G,5,FALSE),"")</f>
        <v/>
      </c>
      <c r="E31" s="5" t="str">
        <f>_xlfn.IFNA(VLOOKUP($A31,'LOCATION 2'!$A:$G,5,FALSE),"")</f>
        <v/>
      </c>
      <c r="F31" s="5" t="str">
        <f>_xlfn.IFNA(VLOOKUP($A31,'LOCATION 3'!$A:$G,5,FALSE),"")</f>
        <v/>
      </c>
      <c r="G31" s="5" t="str">
        <f>_xlfn.IFNA(VLOOKUP($A31,'LOCATION 4'!$A:$G,5,FALSE),"")</f>
        <v/>
      </c>
      <c r="H31" s="5" t="str">
        <f>_xlfn.IFNA(VLOOKUP($A31,'LOCATION 5'!$A:$G,5,FALSE),"")</f>
        <v/>
      </c>
      <c r="I31" s="5" t="str">
        <f>_xlfn.IFNA(VLOOKUP($A31,'LOCATION 6'!$A:$G,5,FALSE),"")</f>
        <v/>
      </c>
      <c r="J31" s="5" t="str">
        <f>_xlfn.IFNA(VLOOKUP($A31,'LOCATION 7'!$A:$G,5,FALSE),"")</f>
        <v/>
      </c>
      <c r="K31" s="5" t="str">
        <f>_xlfn.IFNA(VLOOKUP($A31,'LOCATION 8'!$A:$G,5,FALSE),"")</f>
        <v/>
      </c>
      <c r="L31" s="5" t="str">
        <f>_xlfn.IFNA(VLOOKUP($A31,'LOCATION 9'!$A:$G,5,FALSE),"")</f>
        <v/>
      </c>
      <c r="M31" s="5" t="str">
        <f>_xlfn.IFNA(VLOOKUP($A31,'LOCATION 10'!$A:$G,5,FALSE),"")</f>
        <v/>
      </c>
      <c r="N31" s="3" t="str">
        <f>_xlfn.IFNA(VLOOKUP($A31,'LOCATION 11'!$A:$G,5,FALSE),"")</f>
        <v/>
      </c>
      <c r="O31" s="3" t="str">
        <f>_xlfn.IFNA(VLOOKUP($A31,'LOCATION 12'!$A:$G,5,FALSE),"")</f>
        <v/>
      </c>
      <c r="P31" s="3" t="str">
        <f>_xlfn.IFNA(VLOOKUP($A31,'LOCATION 13'!$A:$G,5,FALSE),"")</f>
        <v/>
      </c>
      <c r="Q31" s="3" t="str">
        <f>_xlfn.IFNA(VLOOKUP($A31,'LOCATION 14'!$A:$G,5,FALSE),"")</f>
        <v/>
      </c>
      <c r="R31" s="3" t="str">
        <f>_xlfn.IFNA(VLOOKUP($A31,'LOCATION 15'!$A:$G,5,FALSE),"")</f>
        <v/>
      </c>
      <c r="S31" s="3" t="str">
        <f>_xlfn.IFNA(VLOOKUP($A31,'LOCATION 16'!$A:$G,5,FALSE),"")</f>
        <v/>
      </c>
      <c r="T31" s="3" t="str">
        <f>_xlfn.IFNA(VLOOKUP($A31,'LOCATION 17'!$A:$G,5,FALSE),"")</f>
        <v/>
      </c>
      <c r="U31" s="3" t="str">
        <f>_xlfn.IFNA(VLOOKUP($A31,'LOCATION 18'!$A:$G,5,FALSE),"")</f>
        <v/>
      </c>
      <c r="V31" s="3" t="str">
        <f>_xlfn.IFNA(VLOOKUP($A31,'LOCATION 19'!$A:$G,5,FALSE),"")</f>
        <v/>
      </c>
      <c r="W31" s="3" t="str">
        <f>_xlfn.IFNA(VLOOKUP($A31,'LOCATION 20'!$A:$G,5,FALSE),"")</f>
        <v/>
      </c>
      <c r="X31" s="3" t="str">
        <f t="shared" si="0"/>
        <v/>
      </c>
      <c r="Y31" s="8" t="s">
        <v>689</v>
      </c>
      <c r="Z31" s="23" t="s">
        <v>705</v>
      </c>
    </row>
    <row r="32" spans="1:26" x14ac:dyDescent="0.2">
      <c r="A32" s="22" t="s">
        <v>136</v>
      </c>
      <c r="B32" s="22" t="s">
        <v>32</v>
      </c>
      <c r="C32" s="22" t="s">
        <v>43</v>
      </c>
      <c r="D32" s="5" t="str">
        <f>_xlfn.IFNA(VLOOKUP($A32,'LOCATION 1'!$A:$G,5,FALSE),"")</f>
        <v/>
      </c>
      <c r="E32" s="5" t="str">
        <f>_xlfn.IFNA(VLOOKUP($A32,'LOCATION 2'!$A:$G,5,FALSE),"")</f>
        <v/>
      </c>
      <c r="F32" s="5" t="str">
        <f>_xlfn.IFNA(VLOOKUP($A32,'LOCATION 3'!$A:$G,5,FALSE),"")</f>
        <v/>
      </c>
      <c r="G32" s="5" t="str">
        <f>_xlfn.IFNA(VLOOKUP($A32,'LOCATION 4'!$A:$G,5,FALSE),"")</f>
        <v/>
      </c>
      <c r="H32" s="5" t="str">
        <f>_xlfn.IFNA(VLOOKUP($A32,'LOCATION 5'!$A:$G,5,FALSE),"")</f>
        <v/>
      </c>
      <c r="I32" s="5" t="str">
        <f>_xlfn.IFNA(VLOOKUP($A32,'LOCATION 6'!$A:$G,5,FALSE),"")</f>
        <v/>
      </c>
      <c r="J32" s="5" t="str">
        <f>_xlfn.IFNA(VLOOKUP($A32,'LOCATION 7'!$A:$G,5,FALSE),"")</f>
        <v/>
      </c>
      <c r="K32" s="5" t="str">
        <f>_xlfn.IFNA(VLOOKUP($A32,'LOCATION 8'!$A:$G,5,FALSE),"")</f>
        <v/>
      </c>
      <c r="L32" s="5" t="str">
        <f>_xlfn.IFNA(VLOOKUP($A32,'LOCATION 9'!$A:$G,5,FALSE),"")</f>
        <v/>
      </c>
      <c r="M32" s="5" t="str">
        <f>_xlfn.IFNA(VLOOKUP($A32,'LOCATION 10'!$A:$G,5,FALSE),"")</f>
        <v/>
      </c>
      <c r="N32" s="3" t="str">
        <f>_xlfn.IFNA(VLOOKUP($A32,'LOCATION 11'!$A:$G,5,FALSE),"")</f>
        <v/>
      </c>
      <c r="O32" s="3" t="str">
        <f>_xlfn.IFNA(VLOOKUP($A32,'LOCATION 12'!$A:$G,5,FALSE),"")</f>
        <v/>
      </c>
      <c r="P32" s="3" t="str">
        <f>_xlfn.IFNA(VLOOKUP($A32,'LOCATION 13'!$A:$G,5,FALSE),"")</f>
        <v/>
      </c>
      <c r="Q32" s="3" t="str">
        <f>_xlfn.IFNA(VLOOKUP($A32,'LOCATION 14'!$A:$G,5,FALSE),"")</f>
        <v/>
      </c>
      <c r="R32" s="3" t="str">
        <f>_xlfn.IFNA(VLOOKUP($A32,'LOCATION 15'!$A:$G,5,FALSE),"")</f>
        <v/>
      </c>
      <c r="S32" s="3" t="str">
        <f>_xlfn.IFNA(VLOOKUP($A32,'LOCATION 16'!$A:$G,5,FALSE),"")</f>
        <v/>
      </c>
      <c r="T32" s="3" t="str">
        <f>_xlfn.IFNA(VLOOKUP($A32,'LOCATION 17'!$A:$G,5,FALSE),"")</f>
        <v/>
      </c>
      <c r="U32" s="3" t="str">
        <f>_xlfn.IFNA(VLOOKUP($A32,'LOCATION 18'!$A:$G,5,FALSE),"")</f>
        <v/>
      </c>
      <c r="V32" s="3" t="str">
        <f>_xlfn.IFNA(VLOOKUP($A32,'LOCATION 19'!$A:$G,5,FALSE),"")</f>
        <v/>
      </c>
      <c r="W32" s="3" t="str">
        <f>_xlfn.IFNA(VLOOKUP($A32,'LOCATION 20'!$A:$G,5,FALSE),"")</f>
        <v/>
      </c>
      <c r="X32" s="3" t="str">
        <f t="shared" si="0"/>
        <v/>
      </c>
      <c r="Y32" s="8" t="s">
        <v>689</v>
      </c>
      <c r="Z32" s="23" t="s">
        <v>67</v>
      </c>
    </row>
    <row r="33" spans="1:26" x14ac:dyDescent="0.25">
      <c r="A33" s="8" t="s">
        <v>137</v>
      </c>
      <c r="B33" s="8" t="s">
        <v>32</v>
      </c>
      <c r="C33" s="8" t="s">
        <v>138</v>
      </c>
      <c r="D33" s="5" t="str">
        <f>_xlfn.IFNA(VLOOKUP($A33,'LOCATION 1'!$A:$G,5,FALSE),"")</f>
        <v/>
      </c>
      <c r="E33" s="5" t="str">
        <f>_xlfn.IFNA(VLOOKUP($A33,'LOCATION 2'!$A:$G,5,FALSE),"")</f>
        <v/>
      </c>
      <c r="F33" s="5" t="str">
        <f>_xlfn.IFNA(VLOOKUP($A33,'LOCATION 3'!$A:$G,5,FALSE),"")</f>
        <v/>
      </c>
      <c r="G33" s="5" t="str">
        <f>_xlfn.IFNA(VLOOKUP($A33,'LOCATION 4'!$A:$G,5,FALSE),"")</f>
        <v/>
      </c>
      <c r="H33" s="5" t="str">
        <f>_xlfn.IFNA(VLOOKUP($A33,'LOCATION 5'!$A:$G,5,FALSE),"")</f>
        <v/>
      </c>
      <c r="I33" s="5" t="str">
        <f>_xlfn.IFNA(VLOOKUP($A33,'LOCATION 6'!$A:$G,5,FALSE),"")</f>
        <v/>
      </c>
      <c r="J33" s="5" t="str">
        <f>_xlfn.IFNA(VLOOKUP($A33,'LOCATION 7'!$A:$G,5,FALSE),"")</f>
        <v/>
      </c>
      <c r="K33" s="5" t="str">
        <f>_xlfn.IFNA(VLOOKUP($A33,'LOCATION 8'!$A:$G,5,FALSE),"")</f>
        <v/>
      </c>
      <c r="L33" s="5" t="str">
        <f>_xlfn.IFNA(VLOOKUP($A33,'LOCATION 9'!$A:$G,5,FALSE),"")</f>
        <v/>
      </c>
      <c r="M33" s="5" t="str">
        <f>_xlfn.IFNA(VLOOKUP($A33,'LOCATION 10'!$A:$G,5,FALSE),"")</f>
        <v/>
      </c>
      <c r="N33" s="3" t="str">
        <f>_xlfn.IFNA(VLOOKUP($A33,'LOCATION 11'!$A:$G,5,FALSE),"")</f>
        <v/>
      </c>
      <c r="O33" s="3" t="str">
        <f>_xlfn.IFNA(VLOOKUP($A33,'LOCATION 12'!$A:$G,5,FALSE),"")</f>
        <v/>
      </c>
      <c r="P33" s="3" t="str">
        <f>_xlfn.IFNA(VLOOKUP($A33,'LOCATION 13'!$A:$G,5,FALSE),"")</f>
        <v/>
      </c>
      <c r="Q33" s="3" t="str">
        <f>_xlfn.IFNA(VLOOKUP($A33,'LOCATION 14'!$A:$G,5,FALSE),"")</f>
        <v/>
      </c>
      <c r="R33" s="3" t="str">
        <f>_xlfn.IFNA(VLOOKUP($A33,'LOCATION 15'!$A:$G,5,FALSE),"")</f>
        <v/>
      </c>
      <c r="S33" s="3" t="str">
        <f>_xlfn.IFNA(VLOOKUP($A33,'LOCATION 16'!$A:$G,5,FALSE),"")</f>
        <v/>
      </c>
      <c r="T33" s="3" t="str">
        <f>_xlfn.IFNA(VLOOKUP($A33,'LOCATION 17'!$A:$G,5,FALSE),"")</f>
        <v/>
      </c>
      <c r="U33" s="3" t="str">
        <f>_xlfn.IFNA(VLOOKUP($A33,'LOCATION 18'!$A:$G,5,FALSE),"")</f>
        <v/>
      </c>
      <c r="V33" s="3" t="str">
        <f>_xlfn.IFNA(VLOOKUP($A33,'LOCATION 19'!$A:$G,5,FALSE),"")</f>
        <v/>
      </c>
      <c r="W33" s="3" t="str">
        <f>_xlfn.IFNA(VLOOKUP($A33,'LOCATION 20'!$A:$G,5,FALSE),"")</f>
        <v/>
      </c>
      <c r="X33" s="3" t="str">
        <f t="shared" si="0"/>
        <v/>
      </c>
      <c r="Y33" s="8" t="s">
        <v>689</v>
      </c>
      <c r="Z33" s="23" t="s">
        <v>706</v>
      </c>
    </row>
    <row r="34" spans="1:26" x14ac:dyDescent="0.25">
      <c r="A34" s="8" t="s">
        <v>139</v>
      </c>
      <c r="B34" s="8" t="s">
        <v>32</v>
      </c>
      <c r="C34" s="8" t="s">
        <v>140</v>
      </c>
      <c r="D34" s="5" t="str">
        <f>_xlfn.IFNA(VLOOKUP($A34,'LOCATION 1'!$A:$G,5,FALSE),"")</f>
        <v/>
      </c>
      <c r="E34" s="5" t="str">
        <f>_xlfn.IFNA(VLOOKUP($A34,'LOCATION 2'!$A:$G,5,FALSE),"")</f>
        <v/>
      </c>
      <c r="F34" s="5" t="str">
        <f>_xlfn.IFNA(VLOOKUP($A34,'LOCATION 3'!$A:$G,5,FALSE),"")</f>
        <v/>
      </c>
      <c r="G34" s="5" t="str">
        <f>_xlfn.IFNA(VLOOKUP($A34,'LOCATION 4'!$A:$G,5,FALSE),"")</f>
        <v/>
      </c>
      <c r="H34" s="5" t="str">
        <f>_xlfn.IFNA(VLOOKUP($A34,'LOCATION 5'!$A:$G,5,FALSE),"")</f>
        <v/>
      </c>
      <c r="I34" s="5" t="str">
        <f>_xlfn.IFNA(VLOOKUP($A34,'LOCATION 6'!$A:$G,5,FALSE),"")</f>
        <v/>
      </c>
      <c r="J34" s="5" t="str">
        <f>_xlfn.IFNA(VLOOKUP($A34,'LOCATION 7'!$A:$G,5,FALSE),"")</f>
        <v/>
      </c>
      <c r="K34" s="5" t="str">
        <f>_xlfn.IFNA(VLOOKUP($A34,'LOCATION 8'!$A:$G,5,FALSE),"")</f>
        <v/>
      </c>
      <c r="L34" s="5" t="str">
        <f>_xlfn.IFNA(VLOOKUP($A34,'LOCATION 9'!$A:$G,5,FALSE),"")</f>
        <v/>
      </c>
      <c r="M34" s="5" t="str">
        <f>_xlfn.IFNA(VLOOKUP($A34,'LOCATION 10'!$A:$G,5,FALSE),"")</f>
        <v/>
      </c>
      <c r="N34" s="3" t="str">
        <f>_xlfn.IFNA(VLOOKUP($A34,'LOCATION 11'!$A:$G,5,FALSE),"")</f>
        <v/>
      </c>
      <c r="O34" s="3" t="str">
        <f>_xlfn.IFNA(VLOOKUP($A34,'LOCATION 12'!$A:$G,5,FALSE),"")</f>
        <v/>
      </c>
      <c r="P34" s="3" t="str">
        <f>_xlfn.IFNA(VLOOKUP($A34,'LOCATION 13'!$A:$G,5,FALSE),"")</f>
        <v/>
      </c>
      <c r="Q34" s="3" t="str">
        <f>_xlfn.IFNA(VLOOKUP($A34,'LOCATION 14'!$A:$G,5,FALSE),"")</f>
        <v/>
      </c>
      <c r="R34" s="3" t="str">
        <f>_xlfn.IFNA(VLOOKUP($A34,'LOCATION 15'!$A:$G,5,FALSE),"")</f>
        <v/>
      </c>
      <c r="S34" s="3" t="str">
        <f>_xlfn.IFNA(VLOOKUP($A34,'LOCATION 16'!$A:$G,5,FALSE),"")</f>
        <v/>
      </c>
      <c r="T34" s="3" t="str">
        <f>_xlfn.IFNA(VLOOKUP($A34,'LOCATION 17'!$A:$G,5,FALSE),"")</f>
        <v/>
      </c>
      <c r="U34" s="3" t="str">
        <f>_xlfn.IFNA(VLOOKUP($A34,'LOCATION 18'!$A:$G,5,FALSE),"")</f>
        <v/>
      </c>
      <c r="V34" s="3" t="str">
        <f>_xlfn.IFNA(VLOOKUP($A34,'LOCATION 19'!$A:$G,5,FALSE),"")</f>
        <v/>
      </c>
      <c r="W34" s="3" t="str">
        <f>_xlfn.IFNA(VLOOKUP($A34,'LOCATION 20'!$A:$G,5,FALSE),"")</f>
        <v/>
      </c>
      <c r="X34" s="3" t="str">
        <f t="shared" si="0"/>
        <v/>
      </c>
      <c r="Y34" s="8" t="s">
        <v>689</v>
      </c>
      <c r="Z34" s="23" t="s">
        <v>707</v>
      </c>
    </row>
    <row r="35" spans="1:26" x14ac:dyDescent="0.25">
      <c r="A35" s="8" t="s">
        <v>141</v>
      </c>
      <c r="B35" s="8" t="s">
        <v>32</v>
      </c>
      <c r="C35" s="8" t="s">
        <v>142</v>
      </c>
      <c r="D35" s="5" t="str">
        <f>_xlfn.IFNA(VLOOKUP($A35,'LOCATION 1'!$A:$G,5,FALSE),"")</f>
        <v/>
      </c>
      <c r="E35" s="5" t="str">
        <f>_xlfn.IFNA(VLOOKUP($A35,'LOCATION 2'!$A:$G,5,FALSE),"")</f>
        <v/>
      </c>
      <c r="F35" s="5" t="str">
        <f>_xlfn.IFNA(VLOOKUP($A35,'LOCATION 3'!$A:$G,5,FALSE),"")</f>
        <v/>
      </c>
      <c r="G35" s="5" t="str">
        <f>_xlfn.IFNA(VLOOKUP($A35,'LOCATION 4'!$A:$G,5,FALSE),"")</f>
        <v/>
      </c>
      <c r="H35" s="5" t="str">
        <f>_xlfn.IFNA(VLOOKUP($A35,'LOCATION 5'!$A:$G,5,FALSE),"")</f>
        <v/>
      </c>
      <c r="I35" s="5" t="str">
        <f>_xlfn.IFNA(VLOOKUP($A35,'LOCATION 6'!$A:$G,5,FALSE),"")</f>
        <v/>
      </c>
      <c r="J35" s="5" t="str">
        <f>_xlfn.IFNA(VLOOKUP($A35,'LOCATION 7'!$A:$G,5,FALSE),"")</f>
        <v/>
      </c>
      <c r="K35" s="5" t="str">
        <f>_xlfn.IFNA(VLOOKUP($A35,'LOCATION 8'!$A:$G,5,FALSE),"")</f>
        <v/>
      </c>
      <c r="L35" s="5" t="str">
        <f>_xlfn.IFNA(VLOOKUP($A35,'LOCATION 9'!$A:$G,5,FALSE),"")</f>
        <v/>
      </c>
      <c r="M35" s="5" t="str">
        <f>_xlfn.IFNA(VLOOKUP($A35,'LOCATION 10'!$A:$G,5,FALSE),"")</f>
        <v/>
      </c>
      <c r="N35" s="3" t="str">
        <f>_xlfn.IFNA(VLOOKUP($A35,'LOCATION 11'!$A:$G,5,FALSE),"")</f>
        <v/>
      </c>
      <c r="O35" s="3" t="str">
        <f>_xlfn.IFNA(VLOOKUP($A35,'LOCATION 12'!$A:$G,5,FALSE),"")</f>
        <v/>
      </c>
      <c r="P35" s="3" t="str">
        <f>_xlfn.IFNA(VLOOKUP($A35,'LOCATION 13'!$A:$G,5,FALSE),"")</f>
        <v/>
      </c>
      <c r="Q35" s="3" t="str">
        <f>_xlfn.IFNA(VLOOKUP($A35,'LOCATION 14'!$A:$G,5,FALSE),"")</f>
        <v/>
      </c>
      <c r="R35" s="3" t="str">
        <f>_xlfn.IFNA(VLOOKUP($A35,'LOCATION 15'!$A:$G,5,FALSE),"")</f>
        <v/>
      </c>
      <c r="S35" s="3" t="str">
        <f>_xlfn.IFNA(VLOOKUP($A35,'LOCATION 16'!$A:$G,5,FALSE),"")</f>
        <v/>
      </c>
      <c r="T35" s="3" t="str">
        <f>_xlfn.IFNA(VLOOKUP($A35,'LOCATION 17'!$A:$G,5,FALSE),"")</f>
        <v/>
      </c>
      <c r="U35" s="3" t="str">
        <f>_xlfn.IFNA(VLOOKUP($A35,'LOCATION 18'!$A:$G,5,FALSE),"")</f>
        <v/>
      </c>
      <c r="V35" s="3" t="str">
        <f>_xlfn.IFNA(VLOOKUP($A35,'LOCATION 19'!$A:$G,5,FALSE),"")</f>
        <v/>
      </c>
      <c r="W35" s="3" t="str">
        <f>_xlfn.IFNA(VLOOKUP($A35,'LOCATION 20'!$A:$G,5,FALSE),"")</f>
        <v/>
      </c>
      <c r="X35" s="3" t="str">
        <f t="shared" si="0"/>
        <v/>
      </c>
      <c r="Y35" s="8" t="s">
        <v>689</v>
      </c>
      <c r="Z35" s="23" t="s">
        <v>708</v>
      </c>
    </row>
    <row r="36" spans="1:26" x14ac:dyDescent="0.25">
      <c r="A36" s="8" t="s">
        <v>143</v>
      </c>
      <c r="B36" s="8" t="s">
        <v>32</v>
      </c>
      <c r="C36" s="8" t="s">
        <v>144</v>
      </c>
      <c r="D36" s="5" t="str">
        <f>_xlfn.IFNA(VLOOKUP($A36,'LOCATION 1'!$A:$G,5,FALSE),"")</f>
        <v/>
      </c>
      <c r="E36" s="5" t="str">
        <f>_xlfn.IFNA(VLOOKUP($A36,'LOCATION 2'!$A:$G,5,FALSE),"")</f>
        <v/>
      </c>
      <c r="F36" s="5" t="str">
        <f>_xlfn.IFNA(VLOOKUP($A36,'LOCATION 3'!$A:$G,5,FALSE),"")</f>
        <v/>
      </c>
      <c r="G36" s="5" t="str">
        <f>_xlfn.IFNA(VLOOKUP($A36,'LOCATION 4'!$A:$G,5,FALSE),"")</f>
        <v/>
      </c>
      <c r="H36" s="5" t="str">
        <f>_xlfn.IFNA(VLOOKUP($A36,'LOCATION 5'!$A:$G,5,FALSE),"")</f>
        <v/>
      </c>
      <c r="I36" s="5" t="str">
        <f>_xlfn.IFNA(VLOOKUP($A36,'LOCATION 6'!$A:$G,5,FALSE),"")</f>
        <v/>
      </c>
      <c r="J36" s="5" t="str">
        <f>_xlfn.IFNA(VLOOKUP($A36,'LOCATION 7'!$A:$G,5,FALSE),"")</f>
        <v/>
      </c>
      <c r="K36" s="5" t="str">
        <f>_xlfn.IFNA(VLOOKUP($A36,'LOCATION 8'!$A:$G,5,FALSE),"")</f>
        <v/>
      </c>
      <c r="L36" s="5" t="str">
        <f>_xlfn.IFNA(VLOOKUP($A36,'LOCATION 9'!$A:$G,5,FALSE),"")</f>
        <v/>
      </c>
      <c r="M36" s="5" t="str">
        <f>_xlfn.IFNA(VLOOKUP($A36,'LOCATION 10'!$A:$G,5,FALSE),"")</f>
        <v/>
      </c>
      <c r="N36" s="3" t="str">
        <f>_xlfn.IFNA(VLOOKUP($A36,'LOCATION 11'!$A:$G,5,FALSE),"")</f>
        <v/>
      </c>
      <c r="O36" s="3" t="str">
        <f>_xlfn.IFNA(VLOOKUP($A36,'LOCATION 12'!$A:$G,5,FALSE),"")</f>
        <v/>
      </c>
      <c r="P36" s="3" t="str">
        <f>_xlfn.IFNA(VLOOKUP($A36,'LOCATION 13'!$A:$G,5,FALSE),"")</f>
        <v/>
      </c>
      <c r="Q36" s="3" t="str">
        <f>_xlfn.IFNA(VLOOKUP($A36,'LOCATION 14'!$A:$G,5,FALSE),"")</f>
        <v/>
      </c>
      <c r="R36" s="3" t="str">
        <f>_xlfn.IFNA(VLOOKUP($A36,'LOCATION 15'!$A:$G,5,FALSE),"")</f>
        <v/>
      </c>
      <c r="S36" s="3" t="str">
        <f>_xlfn.IFNA(VLOOKUP($A36,'LOCATION 16'!$A:$G,5,FALSE),"")</f>
        <v/>
      </c>
      <c r="T36" s="3" t="str">
        <f>_xlfn.IFNA(VLOOKUP($A36,'LOCATION 17'!$A:$G,5,FALSE),"")</f>
        <v/>
      </c>
      <c r="U36" s="3" t="str">
        <f>_xlfn.IFNA(VLOOKUP($A36,'LOCATION 18'!$A:$G,5,FALSE),"")</f>
        <v/>
      </c>
      <c r="V36" s="3" t="str">
        <f>_xlfn.IFNA(VLOOKUP($A36,'LOCATION 19'!$A:$G,5,FALSE),"")</f>
        <v/>
      </c>
      <c r="W36" s="3" t="str">
        <f>_xlfn.IFNA(VLOOKUP($A36,'LOCATION 20'!$A:$G,5,FALSE),"")</f>
        <v/>
      </c>
      <c r="X36" s="3" t="str">
        <f t="shared" si="0"/>
        <v/>
      </c>
      <c r="Y36" s="8" t="s">
        <v>689</v>
      </c>
      <c r="Z36" s="23" t="s">
        <v>709</v>
      </c>
    </row>
    <row r="37" spans="1:26" x14ac:dyDescent="0.25">
      <c r="A37" s="8" t="s">
        <v>145</v>
      </c>
      <c r="B37" s="8" t="s">
        <v>32</v>
      </c>
      <c r="C37" s="8" t="s">
        <v>146</v>
      </c>
      <c r="D37" s="5" t="str">
        <f>_xlfn.IFNA(VLOOKUP($A37,'LOCATION 1'!$A:$G,5,FALSE),"")</f>
        <v/>
      </c>
      <c r="E37" s="5" t="str">
        <f>_xlfn.IFNA(VLOOKUP($A37,'LOCATION 2'!$A:$G,5,FALSE),"")</f>
        <v/>
      </c>
      <c r="F37" s="5" t="str">
        <f>_xlfn.IFNA(VLOOKUP($A37,'LOCATION 3'!$A:$G,5,FALSE),"")</f>
        <v/>
      </c>
      <c r="G37" s="5" t="str">
        <f>_xlfn.IFNA(VLOOKUP($A37,'LOCATION 4'!$A:$G,5,FALSE),"")</f>
        <v/>
      </c>
      <c r="H37" s="5" t="str">
        <f>_xlfn.IFNA(VLOOKUP($A37,'LOCATION 5'!$A:$G,5,FALSE),"")</f>
        <v/>
      </c>
      <c r="I37" s="5" t="str">
        <f>_xlfn.IFNA(VLOOKUP($A37,'LOCATION 6'!$A:$G,5,FALSE),"")</f>
        <v/>
      </c>
      <c r="J37" s="5" t="str">
        <f>_xlfn.IFNA(VLOOKUP($A37,'LOCATION 7'!$A:$G,5,FALSE),"")</f>
        <v/>
      </c>
      <c r="K37" s="5" t="str">
        <f>_xlfn.IFNA(VLOOKUP($A37,'LOCATION 8'!$A:$G,5,FALSE),"")</f>
        <v/>
      </c>
      <c r="L37" s="5" t="str">
        <f>_xlfn.IFNA(VLOOKUP($A37,'LOCATION 9'!$A:$G,5,FALSE),"")</f>
        <v/>
      </c>
      <c r="M37" s="5" t="str">
        <f>_xlfn.IFNA(VLOOKUP($A37,'LOCATION 10'!$A:$G,5,FALSE),"")</f>
        <v/>
      </c>
      <c r="N37" s="3" t="str">
        <f>_xlfn.IFNA(VLOOKUP($A37,'LOCATION 11'!$A:$G,5,FALSE),"")</f>
        <v/>
      </c>
      <c r="O37" s="3" t="str">
        <f>_xlfn.IFNA(VLOOKUP($A37,'LOCATION 12'!$A:$G,5,FALSE),"")</f>
        <v/>
      </c>
      <c r="P37" s="3" t="str">
        <f>_xlfn.IFNA(VLOOKUP($A37,'LOCATION 13'!$A:$G,5,FALSE),"")</f>
        <v/>
      </c>
      <c r="Q37" s="3" t="str">
        <f>_xlfn.IFNA(VLOOKUP($A37,'LOCATION 14'!$A:$G,5,FALSE),"")</f>
        <v/>
      </c>
      <c r="R37" s="3" t="str">
        <f>_xlfn.IFNA(VLOOKUP($A37,'LOCATION 15'!$A:$G,5,FALSE),"")</f>
        <v/>
      </c>
      <c r="S37" s="3" t="str">
        <f>_xlfn.IFNA(VLOOKUP($A37,'LOCATION 16'!$A:$G,5,FALSE),"")</f>
        <v/>
      </c>
      <c r="T37" s="3" t="str">
        <f>_xlfn.IFNA(VLOOKUP($A37,'LOCATION 17'!$A:$G,5,FALSE),"")</f>
        <v/>
      </c>
      <c r="U37" s="3" t="str">
        <f>_xlfn.IFNA(VLOOKUP($A37,'LOCATION 18'!$A:$G,5,FALSE),"")</f>
        <v/>
      </c>
      <c r="V37" s="3" t="str">
        <f>_xlfn.IFNA(VLOOKUP($A37,'LOCATION 19'!$A:$G,5,FALSE),"")</f>
        <v/>
      </c>
      <c r="W37" s="3" t="str">
        <f>_xlfn.IFNA(VLOOKUP($A37,'LOCATION 20'!$A:$G,5,FALSE),"")</f>
        <v/>
      </c>
      <c r="X37" s="3" t="str">
        <f t="shared" si="0"/>
        <v/>
      </c>
      <c r="Y37" s="8" t="s">
        <v>689</v>
      </c>
      <c r="Z37" s="23" t="s">
        <v>710</v>
      </c>
    </row>
    <row r="38" spans="1:26" x14ac:dyDescent="0.25">
      <c r="A38" s="8" t="s">
        <v>147</v>
      </c>
      <c r="B38" s="8" t="s">
        <v>32</v>
      </c>
      <c r="C38" s="8" t="s">
        <v>148</v>
      </c>
      <c r="D38" s="5" t="str">
        <f>_xlfn.IFNA(VLOOKUP($A38,'LOCATION 1'!$A:$G,5,FALSE),"")</f>
        <v/>
      </c>
      <c r="E38" s="5" t="str">
        <f>_xlfn.IFNA(VLOOKUP($A38,'LOCATION 2'!$A:$G,5,FALSE),"")</f>
        <v/>
      </c>
      <c r="F38" s="5" t="str">
        <f>_xlfn.IFNA(VLOOKUP($A38,'LOCATION 3'!$A:$G,5,FALSE),"")</f>
        <v/>
      </c>
      <c r="G38" s="5" t="str">
        <f>_xlfn.IFNA(VLOOKUP($A38,'LOCATION 4'!$A:$G,5,FALSE),"")</f>
        <v/>
      </c>
      <c r="H38" s="5" t="str">
        <f>_xlfn.IFNA(VLOOKUP($A38,'LOCATION 5'!$A:$G,5,FALSE),"")</f>
        <v/>
      </c>
      <c r="I38" s="5" t="str">
        <f>_xlfn.IFNA(VLOOKUP($A38,'LOCATION 6'!$A:$G,5,FALSE),"")</f>
        <v/>
      </c>
      <c r="J38" s="5" t="str">
        <f>_xlfn.IFNA(VLOOKUP($A38,'LOCATION 7'!$A:$G,5,FALSE),"")</f>
        <v/>
      </c>
      <c r="K38" s="5" t="str">
        <f>_xlfn.IFNA(VLOOKUP($A38,'LOCATION 8'!$A:$G,5,FALSE),"")</f>
        <v/>
      </c>
      <c r="L38" s="5" t="str">
        <f>_xlfn.IFNA(VLOOKUP($A38,'LOCATION 9'!$A:$G,5,FALSE),"")</f>
        <v/>
      </c>
      <c r="M38" s="5" t="str">
        <f>_xlfn.IFNA(VLOOKUP($A38,'LOCATION 10'!$A:$G,5,FALSE),"")</f>
        <v/>
      </c>
      <c r="N38" s="3" t="str">
        <f>_xlfn.IFNA(VLOOKUP($A38,'LOCATION 11'!$A:$G,5,FALSE),"")</f>
        <v/>
      </c>
      <c r="O38" s="3" t="str">
        <f>_xlfn.IFNA(VLOOKUP($A38,'LOCATION 12'!$A:$G,5,FALSE),"")</f>
        <v/>
      </c>
      <c r="P38" s="3" t="str">
        <f>_xlfn.IFNA(VLOOKUP($A38,'LOCATION 13'!$A:$G,5,FALSE),"")</f>
        <v/>
      </c>
      <c r="Q38" s="3" t="str">
        <f>_xlfn.IFNA(VLOOKUP($A38,'LOCATION 14'!$A:$G,5,FALSE),"")</f>
        <v/>
      </c>
      <c r="R38" s="3" t="str">
        <f>_xlfn.IFNA(VLOOKUP($A38,'LOCATION 15'!$A:$G,5,FALSE),"")</f>
        <v/>
      </c>
      <c r="S38" s="3" t="str">
        <f>_xlfn.IFNA(VLOOKUP($A38,'LOCATION 16'!$A:$G,5,FALSE),"")</f>
        <v/>
      </c>
      <c r="T38" s="3" t="str">
        <f>_xlfn.IFNA(VLOOKUP($A38,'LOCATION 17'!$A:$G,5,FALSE),"")</f>
        <v/>
      </c>
      <c r="U38" s="3" t="str">
        <f>_xlfn.IFNA(VLOOKUP($A38,'LOCATION 18'!$A:$G,5,FALSE),"")</f>
        <v/>
      </c>
      <c r="V38" s="3" t="str">
        <f>_xlfn.IFNA(VLOOKUP($A38,'LOCATION 19'!$A:$G,5,FALSE),"")</f>
        <v/>
      </c>
      <c r="W38" s="3" t="str">
        <f>_xlfn.IFNA(VLOOKUP($A38,'LOCATION 20'!$A:$G,5,FALSE),"")</f>
        <v/>
      </c>
      <c r="X38" s="3" t="str">
        <f t="shared" si="0"/>
        <v/>
      </c>
      <c r="Y38" s="8" t="s">
        <v>689</v>
      </c>
      <c r="Z38" s="23" t="s">
        <v>711</v>
      </c>
    </row>
    <row r="39" spans="1:26" x14ac:dyDescent="0.25">
      <c r="A39" s="8" t="s">
        <v>149</v>
      </c>
      <c r="B39" s="8" t="s">
        <v>32</v>
      </c>
      <c r="C39" s="8" t="s">
        <v>35</v>
      </c>
      <c r="D39" s="5" t="str">
        <f>_xlfn.IFNA(VLOOKUP($A39,'LOCATION 1'!$A:$G,5,FALSE),"")</f>
        <v/>
      </c>
      <c r="E39" s="5" t="str">
        <f>_xlfn.IFNA(VLOOKUP($A39,'LOCATION 2'!$A:$G,5,FALSE),"")</f>
        <v/>
      </c>
      <c r="F39" s="5" t="str">
        <f>_xlfn.IFNA(VLOOKUP($A39,'LOCATION 3'!$A:$G,5,FALSE),"")</f>
        <v/>
      </c>
      <c r="G39" s="5" t="str">
        <f>_xlfn.IFNA(VLOOKUP($A39,'LOCATION 4'!$A:$G,5,FALSE),"")</f>
        <v/>
      </c>
      <c r="H39" s="5" t="str">
        <f>_xlfn.IFNA(VLOOKUP($A39,'LOCATION 5'!$A:$G,5,FALSE),"")</f>
        <v/>
      </c>
      <c r="I39" s="5" t="str">
        <f>_xlfn.IFNA(VLOOKUP($A39,'LOCATION 6'!$A:$G,5,FALSE),"")</f>
        <v/>
      </c>
      <c r="J39" s="5" t="str">
        <f>_xlfn.IFNA(VLOOKUP($A39,'LOCATION 7'!$A:$G,5,FALSE),"")</f>
        <v/>
      </c>
      <c r="K39" s="5" t="str">
        <f>_xlfn.IFNA(VLOOKUP($A39,'LOCATION 8'!$A:$G,5,FALSE),"")</f>
        <v/>
      </c>
      <c r="L39" s="5" t="str">
        <f>_xlfn.IFNA(VLOOKUP($A39,'LOCATION 9'!$A:$G,5,FALSE),"")</f>
        <v/>
      </c>
      <c r="M39" s="5" t="str">
        <f>_xlfn.IFNA(VLOOKUP($A39,'LOCATION 10'!$A:$G,5,FALSE),"")</f>
        <v/>
      </c>
      <c r="N39" s="3" t="str">
        <f>_xlfn.IFNA(VLOOKUP($A39,'LOCATION 11'!$A:$G,5,FALSE),"")</f>
        <v/>
      </c>
      <c r="O39" s="3" t="str">
        <f>_xlfn.IFNA(VLOOKUP($A39,'LOCATION 12'!$A:$G,5,FALSE),"")</f>
        <v/>
      </c>
      <c r="P39" s="3" t="str">
        <f>_xlfn.IFNA(VLOOKUP($A39,'LOCATION 13'!$A:$G,5,FALSE),"")</f>
        <v/>
      </c>
      <c r="Q39" s="3" t="str">
        <f>_xlfn.IFNA(VLOOKUP($A39,'LOCATION 14'!$A:$G,5,FALSE),"")</f>
        <v/>
      </c>
      <c r="R39" s="3" t="str">
        <f>_xlfn.IFNA(VLOOKUP($A39,'LOCATION 15'!$A:$G,5,FALSE),"")</f>
        <v/>
      </c>
      <c r="S39" s="3" t="str">
        <f>_xlfn.IFNA(VLOOKUP($A39,'LOCATION 16'!$A:$G,5,FALSE),"")</f>
        <v/>
      </c>
      <c r="T39" s="3" t="str">
        <f>_xlfn.IFNA(VLOOKUP($A39,'LOCATION 17'!$A:$G,5,FALSE),"")</f>
        <v/>
      </c>
      <c r="U39" s="3" t="str">
        <f>_xlfn.IFNA(VLOOKUP($A39,'LOCATION 18'!$A:$G,5,FALSE),"")</f>
        <v/>
      </c>
      <c r="V39" s="3" t="str">
        <f>_xlfn.IFNA(VLOOKUP($A39,'LOCATION 19'!$A:$G,5,FALSE),"")</f>
        <v/>
      </c>
      <c r="W39" s="3" t="str">
        <f>_xlfn.IFNA(VLOOKUP($A39,'LOCATION 20'!$A:$G,5,FALSE),"")</f>
        <v/>
      </c>
      <c r="X39" s="3" t="str">
        <f t="shared" si="0"/>
        <v/>
      </c>
      <c r="Y39" s="8" t="s">
        <v>689</v>
      </c>
      <c r="Z39" s="23" t="s">
        <v>64</v>
      </c>
    </row>
    <row r="40" spans="1:26" x14ac:dyDescent="0.25">
      <c r="A40" s="8" t="s">
        <v>150</v>
      </c>
      <c r="B40" s="8" t="s">
        <v>32</v>
      </c>
      <c r="C40" s="8" t="s">
        <v>151</v>
      </c>
      <c r="D40" s="5" t="str">
        <f>_xlfn.IFNA(VLOOKUP($A40,'LOCATION 1'!$A:$G,5,FALSE),"")</f>
        <v/>
      </c>
      <c r="E40" s="5" t="str">
        <f>_xlfn.IFNA(VLOOKUP($A40,'LOCATION 2'!$A:$G,5,FALSE),"")</f>
        <v/>
      </c>
      <c r="F40" s="5" t="str">
        <f>_xlfn.IFNA(VLOOKUP($A40,'LOCATION 3'!$A:$G,5,FALSE),"")</f>
        <v/>
      </c>
      <c r="G40" s="5" t="str">
        <f>_xlfn.IFNA(VLOOKUP($A40,'LOCATION 4'!$A:$G,5,FALSE),"")</f>
        <v/>
      </c>
      <c r="H40" s="5" t="str">
        <f>_xlfn.IFNA(VLOOKUP($A40,'LOCATION 5'!$A:$G,5,FALSE),"")</f>
        <v/>
      </c>
      <c r="I40" s="5" t="str">
        <f>_xlfn.IFNA(VLOOKUP($A40,'LOCATION 6'!$A:$G,5,FALSE),"")</f>
        <v/>
      </c>
      <c r="J40" s="5" t="str">
        <f>_xlfn.IFNA(VLOOKUP($A40,'LOCATION 7'!$A:$G,5,FALSE),"")</f>
        <v/>
      </c>
      <c r="K40" s="5" t="str">
        <f>_xlfn.IFNA(VLOOKUP($A40,'LOCATION 8'!$A:$G,5,FALSE),"")</f>
        <v/>
      </c>
      <c r="L40" s="5" t="str">
        <f>_xlfn.IFNA(VLOOKUP($A40,'LOCATION 9'!$A:$G,5,FALSE),"")</f>
        <v/>
      </c>
      <c r="M40" s="5" t="str">
        <f>_xlfn.IFNA(VLOOKUP($A40,'LOCATION 10'!$A:$G,5,FALSE),"")</f>
        <v/>
      </c>
      <c r="N40" s="3" t="str">
        <f>_xlfn.IFNA(VLOOKUP($A40,'LOCATION 11'!$A:$G,5,FALSE),"")</f>
        <v/>
      </c>
      <c r="O40" s="3" t="str">
        <f>_xlfn.IFNA(VLOOKUP($A40,'LOCATION 12'!$A:$G,5,FALSE),"")</f>
        <v/>
      </c>
      <c r="P40" s="3" t="str">
        <f>_xlfn.IFNA(VLOOKUP($A40,'LOCATION 13'!$A:$G,5,FALSE),"")</f>
        <v/>
      </c>
      <c r="Q40" s="3" t="str">
        <f>_xlfn.IFNA(VLOOKUP($A40,'LOCATION 14'!$A:$G,5,FALSE),"")</f>
        <v/>
      </c>
      <c r="R40" s="3" t="str">
        <f>_xlfn.IFNA(VLOOKUP($A40,'LOCATION 15'!$A:$G,5,FALSE),"")</f>
        <v/>
      </c>
      <c r="S40" s="3" t="str">
        <f>_xlfn.IFNA(VLOOKUP($A40,'LOCATION 16'!$A:$G,5,FALSE),"")</f>
        <v/>
      </c>
      <c r="T40" s="3" t="str">
        <f>_xlfn.IFNA(VLOOKUP($A40,'LOCATION 17'!$A:$G,5,FALSE),"")</f>
        <v/>
      </c>
      <c r="U40" s="3" t="str">
        <f>_xlfn.IFNA(VLOOKUP($A40,'LOCATION 18'!$A:$G,5,FALSE),"")</f>
        <v/>
      </c>
      <c r="V40" s="3" t="str">
        <f>_xlfn.IFNA(VLOOKUP($A40,'LOCATION 19'!$A:$G,5,FALSE),"")</f>
        <v/>
      </c>
      <c r="W40" s="3" t="str">
        <f>_xlfn.IFNA(VLOOKUP($A40,'LOCATION 20'!$A:$G,5,FALSE),"")</f>
        <v/>
      </c>
      <c r="X40" s="3" t="str">
        <f t="shared" si="0"/>
        <v/>
      </c>
      <c r="Y40" s="8" t="s">
        <v>689</v>
      </c>
      <c r="Z40" s="23" t="s">
        <v>712</v>
      </c>
    </row>
    <row r="41" spans="1:26" x14ac:dyDescent="0.25">
      <c r="A41" s="8" t="s">
        <v>152</v>
      </c>
      <c r="B41" s="8" t="s">
        <v>32</v>
      </c>
      <c r="C41" s="8" t="s">
        <v>153</v>
      </c>
      <c r="D41" s="5" t="str">
        <f>_xlfn.IFNA(VLOOKUP($A41,'LOCATION 1'!$A:$G,5,FALSE),"")</f>
        <v/>
      </c>
      <c r="E41" s="5" t="str">
        <f>_xlfn.IFNA(VLOOKUP($A41,'LOCATION 2'!$A:$G,5,FALSE),"")</f>
        <v/>
      </c>
      <c r="F41" s="5" t="str">
        <f>_xlfn.IFNA(VLOOKUP($A41,'LOCATION 3'!$A:$G,5,FALSE),"")</f>
        <v/>
      </c>
      <c r="G41" s="5" t="str">
        <f>_xlfn.IFNA(VLOOKUP($A41,'LOCATION 4'!$A:$G,5,FALSE),"")</f>
        <v/>
      </c>
      <c r="H41" s="5" t="str">
        <f>_xlfn.IFNA(VLOOKUP($A41,'LOCATION 5'!$A:$G,5,FALSE),"")</f>
        <v/>
      </c>
      <c r="I41" s="5" t="str">
        <f>_xlfn.IFNA(VLOOKUP($A41,'LOCATION 6'!$A:$G,5,FALSE),"")</f>
        <v/>
      </c>
      <c r="J41" s="5" t="str">
        <f>_xlfn.IFNA(VLOOKUP($A41,'LOCATION 7'!$A:$G,5,FALSE),"")</f>
        <v/>
      </c>
      <c r="K41" s="5" t="str">
        <f>_xlfn.IFNA(VLOOKUP($A41,'LOCATION 8'!$A:$G,5,FALSE),"")</f>
        <v/>
      </c>
      <c r="L41" s="5" t="str">
        <f>_xlfn.IFNA(VLOOKUP($A41,'LOCATION 9'!$A:$G,5,FALSE),"")</f>
        <v/>
      </c>
      <c r="M41" s="5" t="str">
        <f>_xlfn.IFNA(VLOOKUP($A41,'LOCATION 10'!$A:$G,5,FALSE),"")</f>
        <v/>
      </c>
      <c r="N41" s="3" t="str">
        <f>_xlfn.IFNA(VLOOKUP($A41,'LOCATION 11'!$A:$G,5,FALSE),"")</f>
        <v/>
      </c>
      <c r="O41" s="3" t="str">
        <f>_xlfn.IFNA(VLOOKUP($A41,'LOCATION 12'!$A:$G,5,FALSE),"")</f>
        <v/>
      </c>
      <c r="P41" s="3" t="str">
        <f>_xlfn.IFNA(VLOOKUP($A41,'LOCATION 13'!$A:$G,5,FALSE),"")</f>
        <v/>
      </c>
      <c r="Q41" s="3" t="str">
        <f>_xlfn.IFNA(VLOOKUP($A41,'LOCATION 14'!$A:$G,5,FALSE),"")</f>
        <v/>
      </c>
      <c r="R41" s="3" t="str">
        <f>_xlfn.IFNA(VLOOKUP($A41,'LOCATION 15'!$A:$G,5,FALSE),"")</f>
        <v/>
      </c>
      <c r="S41" s="3" t="str">
        <f>_xlfn.IFNA(VLOOKUP($A41,'LOCATION 16'!$A:$G,5,FALSE),"")</f>
        <v/>
      </c>
      <c r="T41" s="3" t="str">
        <f>_xlfn.IFNA(VLOOKUP($A41,'LOCATION 17'!$A:$G,5,FALSE),"")</f>
        <v/>
      </c>
      <c r="U41" s="3" t="str">
        <f>_xlfn.IFNA(VLOOKUP($A41,'LOCATION 18'!$A:$G,5,FALSE),"")</f>
        <v/>
      </c>
      <c r="V41" s="3" t="str">
        <f>_xlfn.IFNA(VLOOKUP($A41,'LOCATION 19'!$A:$G,5,FALSE),"")</f>
        <v/>
      </c>
      <c r="W41" s="3" t="str">
        <f>_xlfn.IFNA(VLOOKUP($A41,'LOCATION 20'!$A:$G,5,FALSE),"")</f>
        <v/>
      </c>
      <c r="X41" s="3" t="str">
        <f t="shared" si="0"/>
        <v/>
      </c>
      <c r="Y41" s="8" t="s">
        <v>689</v>
      </c>
      <c r="Z41" s="23" t="s">
        <v>713</v>
      </c>
    </row>
    <row r="42" spans="1:26" x14ac:dyDescent="0.25">
      <c r="A42" s="8" t="s">
        <v>154</v>
      </c>
      <c r="B42" s="8" t="s">
        <v>32</v>
      </c>
      <c r="C42" s="8" t="s">
        <v>155</v>
      </c>
      <c r="D42" s="5" t="str">
        <f>_xlfn.IFNA(VLOOKUP($A42,'LOCATION 1'!$A:$G,5,FALSE),"")</f>
        <v/>
      </c>
      <c r="E42" s="5" t="str">
        <f>_xlfn.IFNA(VLOOKUP($A42,'LOCATION 2'!$A:$G,5,FALSE),"")</f>
        <v/>
      </c>
      <c r="F42" s="5" t="str">
        <f>_xlfn.IFNA(VLOOKUP($A42,'LOCATION 3'!$A:$G,5,FALSE),"")</f>
        <v/>
      </c>
      <c r="G42" s="5" t="str">
        <f>_xlfn.IFNA(VLOOKUP($A42,'LOCATION 4'!$A:$G,5,FALSE),"")</f>
        <v/>
      </c>
      <c r="H42" s="5" t="str">
        <f>_xlfn.IFNA(VLOOKUP($A42,'LOCATION 5'!$A:$G,5,FALSE),"")</f>
        <v/>
      </c>
      <c r="I42" s="5" t="str">
        <f>_xlfn.IFNA(VLOOKUP($A42,'LOCATION 6'!$A:$G,5,FALSE),"")</f>
        <v/>
      </c>
      <c r="J42" s="5" t="str">
        <f>_xlfn.IFNA(VLOOKUP($A42,'LOCATION 7'!$A:$G,5,FALSE),"")</f>
        <v/>
      </c>
      <c r="K42" s="5" t="str">
        <f>_xlfn.IFNA(VLOOKUP($A42,'LOCATION 8'!$A:$G,5,FALSE),"")</f>
        <v/>
      </c>
      <c r="L42" s="5" t="str">
        <f>_xlfn.IFNA(VLOOKUP($A42,'LOCATION 9'!$A:$G,5,FALSE),"")</f>
        <v/>
      </c>
      <c r="M42" s="5" t="str">
        <f>_xlfn.IFNA(VLOOKUP($A42,'LOCATION 10'!$A:$G,5,FALSE),"")</f>
        <v/>
      </c>
      <c r="N42" s="3" t="str">
        <f>_xlfn.IFNA(VLOOKUP($A42,'LOCATION 11'!$A:$G,5,FALSE),"")</f>
        <v/>
      </c>
      <c r="O42" s="3" t="str">
        <f>_xlfn.IFNA(VLOOKUP($A42,'LOCATION 12'!$A:$G,5,FALSE),"")</f>
        <v/>
      </c>
      <c r="P42" s="3" t="str">
        <f>_xlfn.IFNA(VLOOKUP($A42,'LOCATION 13'!$A:$G,5,FALSE),"")</f>
        <v/>
      </c>
      <c r="Q42" s="3" t="str">
        <f>_xlfn.IFNA(VLOOKUP($A42,'LOCATION 14'!$A:$G,5,FALSE),"")</f>
        <v/>
      </c>
      <c r="R42" s="3" t="str">
        <f>_xlfn.IFNA(VLOOKUP($A42,'LOCATION 15'!$A:$G,5,FALSE),"")</f>
        <v/>
      </c>
      <c r="S42" s="3" t="str">
        <f>_xlfn.IFNA(VLOOKUP($A42,'LOCATION 16'!$A:$G,5,FALSE),"")</f>
        <v/>
      </c>
      <c r="T42" s="3" t="str">
        <f>_xlfn.IFNA(VLOOKUP($A42,'LOCATION 17'!$A:$G,5,FALSE),"")</f>
        <v/>
      </c>
      <c r="U42" s="3" t="str">
        <f>_xlfn.IFNA(VLOOKUP($A42,'LOCATION 18'!$A:$G,5,FALSE),"")</f>
        <v/>
      </c>
      <c r="V42" s="3" t="str">
        <f>_xlfn.IFNA(VLOOKUP($A42,'LOCATION 19'!$A:$G,5,FALSE),"")</f>
        <v/>
      </c>
      <c r="W42" s="3" t="str">
        <f>_xlfn.IFNA(VLOOKUP($A42,'LOCATION 20'!$A:$G,5,FALSE),"")</f>
        <v/>
      </c>
      <c r="X42" s="3" t="str">
        <f t="shared" si="0"/>
        <v/>
      </c>
      <c r="Y42" s="8" t="s">
        <v>689</v>
      </c>
      <c r="Z42" s="23" t="s">
        <v>714</v>
      </c>
    </row>
    <row r="43" spans="1:26" x14ac:dyDescent="0.25">
      <c r="A43" s="8" t="s">
        <v>156</v>
      </c>
      <c r="B43" s="8" t="s">
        <v>32</v>
      </c>
      <c r="C43" s="8" t="s">
        <v>157</v>
      </c>
      <c r="D43" s="5" t="str">
        <f>_xlfn.IFNA(VLOOKUP($A43,'LOCATION 1'!$A:$G,5,FALSE),"")</f>
        <v/>
      </c>
      <c r="E43" s="5" t="str">
        <f>_xlfn.IFNA(VLOOKUP($A43,'LOCATION 2'!$A:$G,5,FALSE),"")</f>
        <v/>
      </c>
      <c r="F43" s="5" t="str">
        <f>_xlfn.IFNA(VLOOKUP($A43,'LOCATION 3'!$A:$G,5,FALSE),"")</f>
        <v/>
      </c>
      <c r="G43" s="5" t="str">
        <f>_xlfn.IFNA(VLOOKUP($A43,'LOCATION 4'!$A:$G,5,FALSE),"")</f>
        <v/>
      </c>
      <c r="H43" s="5" t="str">
        <f>_xlfn.IFNA(VLOOKUP($A43,'LOCATION 5'!$A:$G,5,FALSE),"")</f>
        <v/>
      </c>
      <c r="I43" s="5" t="str">
        <f>_xlfn.IFNA(VLOOKUP($A43,'LOCATION 6'!$A:$G,5,FALSE),"")</f>
        <v/>
      </c>
      <c r="J43" s="5" t="str">
        <f>_xlfn.IFNA(VLOOKUP($A43,'LOCATION 7'!$A:$G,5,FALSE),"")</f>
        <v/>
      </c>
      <c r="K43" s="5" t="str">
        <f>_xlfn.IFNA(VLOOKUP($A43,'LOCATION 8'!$A:$G,5,FALSE),"")</f>
        <v/>
      </c>
      <c r="L43" s="5" t="str">
        <f>_xlfn.IFNA(VLOOKUP($A43,'LOCATION 9'!$A:$G,5,FALSE),"")</f>
        <v/>
      </c>
      <c r="M43" s="5" t="str">
        <f>_xlfn.IFNA(VLOOKUP($A43,'LOCATION 10'!$A:$G,5,FALSE),"")</f>
        <v/>
      </c>
      <c r="N43" s="3" t="str">
        <f>_xlfn.IFNA(VLOOKUP($A43,'LOCATION 11'!$A:$G,5,FALSE),"")</f>
        <v/>
      </c>
      <c r="O43" s="3" t="str">
        <f>_xlfn.IFNA(VLOOKUP($A43,'LOCATION 12'!$A:$G,5,FALSE),"")</f>
        <v/>
      </c>
      <c r="P43" s="3" t="str">
        <f>_xlfn.IFNA(VLOOKUP($A43,'LOCATION 13'!$A:$G,5,FALSE),"")</f>
        <v/>
      </c>
      <c r="Q43" s="3" t="str">
        <f>_xlfn.IFNA(VLOOKUP($A43,'LOCATION 14'!$A:$G,5,FALSE),"")</f>
        <v/>
      </c>
      <c r="R43" s="3" t="str">
        <f>_xlfn.IFNA(VLOOKUP($A43,'LOCATION 15'!$A:$G,5,FALSE),"")</f>
        <v/>
      </c>
      <c r="S43" s="3" t="str">
        <f>_xlfn.IFNA(VLOOKUP($A43,'LOCATION 16'!$A:$G,5,FALSE),"")</f>
        <v/>
      </c>
      <c r="T43" s="3" t="str">
        <f>_xlfn.IFNA(VLOOKUP($A43,'LOCATION 17'!$A:$G,5,FALSE),"")</f>
        <v/>
      </c>
      <c r="U43" s="3" t="str">
        <f>_xlfn.IFNA(VLOOKUP($A43,'LOCATION 18'!$A:$G,5,FALSE),"")</f>
        <v/>
      </c>
      <c r="V43" s="3" t="str">
        <f>_xlfn.IFNA(VLOOKUP($A43,'LOCATION 19'!$A:$G,5,FALSE),"")</f>
        <v/>
      </c>
      <c r="W43" s="3" t="str">
        <f>_xlfn.IFNA(VLOOKUP($A43,'LOCATION 20'!$A:$G,5,FALSE),"")</f>
        <v/>
      </c>
      <c r="X43" s="3" t="str">
        <f t="shared" si="0"/>
        <v/>
      </c>
      <c r="Y43" s="8" t="s">
        <v>689</v>
      </c>
      <c r="Z43" s="23" t="s">
        <v>715</v>
      </c>
    </row>
    <row r="44" spans="1:26" x14ac:dyDescent="0.25">
      <c r="A44" s="8" t="s">
        <v>158</v>
      </c>
      <c r="B44" s="8" t="s">
        <v>32</v>
      </c>
      <c r="C44" s="8" t="s">
        <v>50</v>
      </c>
      <c r="D44" s="5" t="str">
        <f>_xlfn.IFNA(VLOOKUP($A44,'LOCATION 1'!$A:$G,5,FALSE),"")</f>
        <v/>
      </c>
      <c r="E44" s="5" t="str">
        <f>_xlfn.IFNA(VLOOKUP($A44,'LOCATION 2'!$A:$G,5,FALSE),"")</f>
        <v/>
      </c>
      <c r="F44" s="5" t="str">
        <f>_xlfn.IFNA(VLOOKUP($A44,'LOCATION 3'!$A:$G,5,FALSE),"")</f>
        <v/>
      </c>
      <c r="G44" s="5" t="str">
        <f>_xlfn.IFNA(VLOOKUP($A44,'LOCATION 4'!$A:$G,5,FALSE),"")</f>
        <v/>
      </c>
      <c r="H44" s="5" t="str">
        <f>_xlfn.IFNA(VLOOKUP($A44,'LOCATION 5'!$A:$G,5,FALSE),"")</f>
        <v/>
      </c>
      <c r="I44" s="5" t="str">
        <f>_xlfn.IFNA(VLOOKUP($A44,'LOCATION 6'!$A:$G,5,FALSE),"")</f>
        <v/>
      </c>
      <c r="J44" s="5" t="str">
        <f>_xlfn.IFNA(VLOOKUP($A44,'LOCATION 7'!$A:$G,5,FALSE),"")</f>
        <v/>
      </c>
      <c r="K44" s="5" t="str">
        <f>_xlfn.IFNA(VLOOKUP($A44,'LOCATION 8'!$A:$G,5,FALSE),"")</f>
        <v/>
      </c>
      <c r="L44" s="5" t="str">
        <f>_xlfn.IFNA(VLOOKUP($A44,'LOCATION 9'!$A:$G,5,FALSE),"")</f>
        <v/>
      </c>
      <c r="M44" s="5" t="str">
        <f>_xlfn.IFNA(VLOOKUP($A44,'LOCATION 10'!$A:$G,5,FALSE),"")</f>
        <v/>
      </c>
      <c r="N44" s="3" t="str">
        <f>_xlfn.IFNA(VLOOKUP($A44,'LOCATION 11'!$A:$G,5,FALSE),"")</f>
        <v/>
      </c>
      <c r="O44" s="3" t="str">
        <f>_xlfn.IFNA(VLOOKUP($A44,'LOCATION 12'!$A:$G,5,FALSE),"")</f>
        <v/>
      </c>
      <c r="P44" s="3" t="str">
        <f>_xlfn.IFNA(VLOOKUP($A44,'LOCATION 13'!$A:$G,5,FALSE),"")</f>
        <v/>
      </c>
      <c r="Q44" s="3" t="str">
        <f>_xlfn.IFNA(VLOOKUP($A44,'LOCATION 14'!$A:$G,5,FALSE),"")</f>
        <v/>
      </c>
      <c r="R44" s="3" t="str">
        <f>_xlfn.IFNA(VLOOKUP($A44,'LOCATION 15'!$A:$G,5,FALSE),"")</f>
        <v/>
      </c>
      <c r="S44" s="3" t="str">
        <f>_xlfn.IFNA(VLOOKUP($A44,'LOCATION 16'!$A:$G,5,FALSE),"")</f>
        <v/>
      </c>
      <c r="T44" s="3" t="str">
        <f>_xlfn.IFNA(VLOOKUP($A44,'LOCATION 17'!$A:$G,5,FALSE),"")</f>
        <v/>
      </c>
      <c r="U44" s="3" t="str">
        <f>_xlfn.IFNA(VLOOKUP($A44,'LOCATION 18'!$A:$G,5,FALSE),"")</f>
        <v/>
      </c>
      <c r="V44" s="3" t="str">
        <f>_xlfn.IFNA(VLOOKUP($A44,'LOCATION 19'!$A:$G,5,FALSE),"")</f>
        <v/>
      </c>
      <c r="W44" s="3" t="str">
        <f>_xlfn.IFNA(VLOOKUP($A44,'LOCATION 20'!$A:$G,5,FALSE),"")</f>
        <v/>
      </c>
      <c r="X44" s="3" t="str">
        <f t="shared" si="0"/>
        <v/>
      </c>
      <c r="Y44" s="8" t="s">
        <v>689</v>
      </c>
      <c r="Z44" s="23" t="s">
        <v>73</v>
      </c>
    </row>
    <row r="45" spans="1:26" x14ac:dyDescent="0.25">
      <c r="A45" s="8" t="s">
        <v>159</v>
      </c>
      <c r="B45" s="8" t="s">
        <v>32</v>
      </c>
      <c r="C45" s="8" t="s">
        <v>160</v>
      </c>
      <c r="D45" s="5" t="str">
        <f>_xlfn.IFNA(VLOOKUP($A45,'LOCATION 1'!$A:$G,5,FALSE),"")</f>
        <v/>
      </c>
      <c r="E45" s="5" t="str">
        <f>_xlfn.IFNA(VLOOKUP($A45,'LOCATION 2'!$A:$G,5,FALSE),"")</f>
        <v/>
      </c>
      <c r="F45" s="5" t="str">
        <f>_xlfn.IFNA(VLOOKUP($A45,'LOCATION 3'!$A:$G,5,FALSE),"")</f>
        <v/>
      </c>
      <c r="G45" s="5" t="str">
        <f>_xlfn.IFNA(VLOOKUP($A45,'LOCATION 4'!$A:$G,5,FALSE),"")</f>
        <v/>
      </c>
      <c r="H45" s="5" t="str">
        <f>_xlfn.IFNA(VLOOKUP($A45,'LOCATION 5'!$A:$G,5,FALSE),"")</f>
        <v/>
      </c>
      <c r="I45" s="5" t="str">
        <f>_xlfn.IFNA(VLOOKUP($A45,'LOCATION 6'!$A:$G,5,FALSE),"")</f>
        <v/>
      </c>
      <c r="J45" s="5" t="str">
        <f>_xlfn.IFNA(VLOOKUP($A45,'LOCATION 7'!$A:$G,5,FALSE),"")</f>
        <v/>
      </c>
      <c r="K45" s="5" t="str">
        <f>_xlfn.IFNA(VLOOKUP($A45,'LOCATION 8'!$A:$G,5,FALSE),"")</f>
        <v/>
      </c>
      <c r="L45" s="5" t="str">
        <f>_xlfn.IFNA(VLOOKUP($A45,'LOCATION 9'!$A:$G,5,FALSE),"")</f>
        <v/>
      </c>
      <c r="M45" s="5" t="str">
        <f>_xlfn.IFNA(VLOOKUP($A45,'LOCATION 10'!$A:$G,5,FALSE),"")</f>
        <v/>
      </c>
      <c r="N45" s="3" t="str">
        <f>_xlfn.IFNA(VLOOKUP($A45,'LOCATION 11'!$A:$G,5,FALSE),"")</f>
        <v/>
      </c>
      <c r="O45" s="3" t="str">
        <f>_xlfn.IFNA(VLOOKUP($A45,'LOCATION 12'!$A:$G,5,FALSE),"")</f>
        <v/>
      </c>
      <c r="P45" s="3" t="str">
        <f>_xlfn.IFNA(VLOOKUP($A45,'LOCATION 13'!$A:$G,5,FALSE),"")</f>
        <v/>
      </c>
      <c r="Q45" s="3" t="str">
        <f>_xlfn.IFNA(VLOOKUP($A45,'LOCATION 14'!$A:$G,5,FALSE),"")</f>
        <v/>
      </c>
      <c r="R45" s="3" t="str">
        <f>_xlfn.IFNA(VLOOKUP($A45,'LOCATION 15'!$A:$G,5,FALSE),"")</f>
        <v/>
      </c>
      <c r="S45" s="3" t="str">
        <f>_xlfn.IFNA(VLOOKUP($A45,'LOCATION 16'!$A:$G,5,FALSE),"")</f>
        <v/>
      </c>
      <c r="T45" s="3" t="str">
        <f>_xlfn.IFNA(VLOOKUP($A45,'LOCATION 17'!$A:$G,5,FALSE),"")</f>
        <v/>
      </c>
      <c r="U45" s="3" t="str">
        <f>_xlfn.IFNA(VLOOKUP($A45,'LOCATION 18'!$A:$G,5,FALSE),"")</f>
        <v/>
      </c>
      <c r="V45" s="3" t="str">
        <f>_xlfn.IFNA(VLOOKUP($A45,'LOCATION 19'!$A:$G,5,FALSE),"")</f>
        <v/>
      </c>
      <c r="W45" s="3" t="str">
        <f>_xlfn.IFNA(VLOOKUP($A45,'LOCATION 20'!$A:$G,5,FALSE),"")</f>
        <v/>
      </c>
      <c r="X45" s="3" t="str">
        <f t="shared" si="0"/>
        <v/>
      </c>
      <c r="Y45" s="8" t="s">
        <v>689</v>
      </c>
      <c r="Z45" s="23" t="s">
        <v>716</v>
      </c>
    </row>
    <row r="46" spans="1:26" x14ac:dyDescent="0.25">
      <c r="A46" s="8" t="s">
        <v>161</v>
      </c>
      <c r="B46" s="8" t="s">
        <v>32</v>
      </c>
      <c r="C46" s="8" t="s">
        <v>162</v>
      </c>
      <c r="D46" s="5" t="str">
        <f>_xlfn.IFNA(VLOOKUP($A46,'LOCATION 1'!$A:$G,5,FALSE),"")</f>
        <v/>
      </c>
      <c r="E46" s="5" t="str">
        <f>_xlfn.IFNA(VLOOKUP($A46,'LOCATION 2'!$A:$G,5,FALSE),"")</f>
        <v/>
      </c>
      <c r="F46" s="5" t="str">
        <f>_xlfn.IFNA(VLOOKUP($A46,'LOCATION 3'!$A:$G,5,FALSE),"")</f>
        <v/>
      </c>
      <c r="G46" s="5" t="str">
        <f>_xlfn.IFNA(VLOOKUP($A46,'LOCATION 4'!$A:$G,5,FALSE),"")</f>
        <v/>
      </c>
      <c r="H46" s="5" t="str">
        <f>_xlfn.IFNA(VLOOKUP($A46,'LOCATION 5'!$A:$G,5,FALSE),"")</f>
        <v/>
      </c>
      <c r="I46" s="5" t="str">
        <f>_xlfn.IFNA(VLOOKUP($A46,'LOCATION 6'!$A:$G,5,FALSE),"")</f>
        <v/>
      </c>
      <c r="J46" s="5" t="str">
        <f>_xlfn.IFNA(VLOOKUP($A46,'LOCATION 7'!$A:$G,5,FALSE),"")</f>
        <v/>
      </c>
      <c r="K46" s="5" t="str">
        <f>_xlfn.IFNA(VLOOKUP($A46,'LOCATION 8'!$A:$G,5,FALSE),"")</f>
        <v/>
      </c>
      <c r="L46" s="5" t="str">
        <f>_xlfn.IFNA(VLOOKUP($A46,'LOCATION 9'!$A:$G,5,FALSE),"")</f>
        <v/>
      </c>
      <c r="M46" s="5" t="str">
        <f>_xlfn.IFNA(VLOOKUP($A46,'LOCATION 10'!$A:$G,5,FALSE),"")</f>
        <v/>
      </c>
      <c r="N46" s="3" t="str">
        <f>_xlfn.IFNA(VLOOKUP($A46,'LOCATION 11'!$A:$G,5,FALSE),"")</f>
        <v/>
      </c>
      <c r="O46" s="3" t="str">
        <f>_xlfn.IFNA(VLOOKUP($A46,'LOCATION 12'!$A:$G,5,FALSE),"")</f>
        <v/>
      </c>
      <c r="P46" s="3" t="str">
        <f>_xlfn.IFNA(VLOOKUP($A46,'LOCATION 13'!$A:$G,5,FALSE),"")</f>
        <v/>
      </c>
      <c r="Q46" s="3" t="str">
        <f>_xlfn.IFNA(VLOOKUP($A46,'LOCATION 14'!$A:$G,5,FALSE),"")</f>
        <v/>
      </c>
      <c r="R46" s="3" t="str">
        <f>_xlfn.IFNA(VLOOKUP($A46,'LOCATION 15'!$A:$G,5,FALSE),"")</f>
        <v/>
      </c>
      <c r="S46" s="3" t="str">
        <f>_xlfn.IFNA(VLOOKUP($A46,'LOCATION 16'!$A:$G,5,FALSE),"")</f>
        <v/>
      </c>
      <c r="T46" s="3" t="str">
        <f>_xlfn.IFNA(VLOOKUP($A46,'LOCATION 17'!$A:$G,5,FALSE),"")</f>
        <v/>
      </c>
      <c r="U46" s="3" t="str">
        <f>_xlfn.IFNA(VLOOKUP($A46,'LOCATION 18'!$A:$G,5,FALSE),"")</f>
        <v/>
      </c>
      <c r="V46" s="3" t="str">
        <f>_xlfn.IFNA(VLOOKUP($A46,'LOCATION 19'!$A:$G,5,FALSE),"")</f>
        <v/>
      </c>
      <c r="W46" s="3" t="str">
        <f>_xlfn.IFNA(VLOOKUP($A46,'LOCATION 20'!$A:$G,5,FALSE),"")</f>
        <v/>
      </c>
      <c r="X46" s="3" t="str">
        <f t="shared" si="0"/>
        <v/>
      </c>
      <c r="Y46" s="8" t="s">
        <v>689</v>
      </c>
      <c r="Z46" s="23" t="s">
        <v>717</v>
      </c>
    </row>
    <row r="47" spans="1:26" x14ac:dyDescent="0.25">
      <c r="A47" s="8" t="s">
        <v>163</v>
      </c>
      <c r="B47" s="8" t="s">
        <v>32</v>
      </c>
      <c r="C47" s="8" t="s">
        <v>51</v>
      </c>
      <c r="D47" s="5" t="str">
        <f>_xlfn.IFNA(VLOOKUP($A47,'LOCATION 1'!$A:$G,5,FALSE),"")</f>
        <v/>
      </c>
      <c r="E47" s="5" t="str">
        <f>_xlfn.IFNA(VLOOKUP($A47,'LOCATION 2'!$A:$G,5,FALSE),"")</f>
        <v/>
      </c>
      <c r="F47" s="5" t="str">
        <f>_xlfn.IFNA(VLOOKUP($A47,'LOCATION 3'!$A:$G,5,FALSE),"")</f>
        <v/>
      </c>
      <c r="G47" s="5" t="str">
        <f>_xlfn.IFNA(VLOOKUP($A47,'LOCATION 4'!$A:$G,5,FALSE),"")</f>
        <v/>
      </c>
      <c r="H47" s="5" t="str">
        <f>_xlfn.IFNA(VLOOKUP($A47,'LOCATION 5'!$A:$G,5,FALSE),"")</f>
        <v/>
      </c>
      <c r="I47" s="5" t="str">
        <f>_xlfn.IFNA(VLOOKUP($A47,'LOCATION 6'!$A:$G,5,FALSE),"")</f>
        <v/>
      </c>
      <c r="J47" s="5" t="str">
        <f>_xlfn.IFNA(VLOOKUP($A47,'LOCATION 7'!$A:$G,5,FALSE),"")</f>
        <v/>
      </c>
      <c r="K47" s="5" t="str">
        <f>_xlfn.IFNA(VLOOKUP($A47,'LOCATION 8'!$A:$G,5,FALSE),"")</f>
        <v/>
      </c>
      <c r="L47" s="5" t="str">
        <f>_xlfn.IFNA(VLOOKUP($A47,'LOCATION 9'!$A:$G,5,FALSE),"")</f>
        <v/>
      </c>
      <c r="M47" s="5" t="str">
        <f>_xlfn.IFNA(VLOOKUP($A47,'LOCATION 10'!$A:$G,5,FALSE),"")</f>
        <v/>
      </c>
      <c r="N47" s="3" t="str">
        <f>_xlfn.IFNA(VLOOKUP($A47,'LOCATION 11'!$A:$G,5,FALSE),"")</f>
        <v/>
      </c>
      <c r="O47" s="3" t="str">
        <f>_xlfn.IFNA(VLOOKUP($A47,'LOCATION 12'!$A:$G,5,FALSE),"")</f>
        <v/>
      </c>
      <c r="P47" s="3" t="str">
        <f>_xlfn.IFNA(VLOOKUP($A47,'LOCATION 13'!$A:$G,5,FALSE),"")</f>
        <v/>
      </c>
      <c r="Q47" s="3" t="str">
        <f>_xlfn.IFNA(VLOOKUP($A47,'LOCATION 14'!$A:$G,5,FALSE),"")</f>
        <v/>
      </c>
      <c r="R47" s="3" t="str">
        <f>_xlfn.IFNA(VLOOKUP($A47,'LOCATION 15'!$A:$G,5,FALSE),"")</f>
        <v/>
      </c>
      <c r="S47" s="3" t="str">
        <f>_xlfn.IFNA(VLOOKUP($A47,'LOCATION 16'!$A:$G,5,FALSE),"")</f>
        <v/>
      </c>
      <c r="T47" s="3" t="str">
        <f>_xlfn.IFNA(VLOOKUP($A47,'LOCATION 17'!$A:$G,5,FALSE),"")</f>
        <v/>
      </c>
      <c r="U47" s="3" t="str">
        <f>_xlfn.IFNA(VLOOKUP($A47,'LOCATION 18'!$A:$G,5,FALSE),"")</f>
        <v/>
      </c>
      <c r="V47" s="3" t="str">
        <f>_xlfn.IFNA(VLOOKUP($A47,'LOCATION 19'!$A:$G,5,FALSE),"")</f>
        <v/>
      </c>
      <c r="W47" s="3" t="str">
        <f>_xlfn.IFNA(VLOOKUP($A47,'LOCATION 20'!$A:$G,5,FALSE),"")</f>
        <v/>
      </c>
      <c r="X47" s="3" t="str">
        <f t="shared" si="0"/>
        <v/>
      </c>
      <c r="Y47" s="8" t="s">
        <v>689</v>
      </c>
      <c r="Z47" s="23" t="s">
        <v>74</v>
      </c>
    </row>
    <row r="48" spans="1:26" x14ac:dyDescent="0.25">
      <c r="A48" s="8" t="s">
        <v>164</v>
      </c>
      <c r="B48" s="8" t="s">
        <v>32</v>
      </c>
      <c r="C48" s="8" t="s">
        <v>165</v>
      </c>
      <c r="D48" s="5" t="str">
        <f>_xlfn.IFNA(VLOOKUP($A48,'LOCATION 1'!$A:$G,5,FALSE),"")</f>
        <v/>
      </c>
      <c r="E48" s="5" t="str">
        <f>_xlfn.IFNA(VLOOKUP($A48,'LOCATION 2'!$A:$G,5,FALSE),"")</f>
        <v/>
      </c>
      <c r="F48" s="5" t="str">
        <f>_xlfn.IFNA(VLOOKUP($A48,'LOCATION 3'!$A:$G,5,FALSE),"")</f>
        <v/>
      </c>
      <c r="G48" s="5" t="str">
        <f>_xlfn.IFNA(VLOOKUP($A48,'LOCATION 4'!$A:$G,5,FALSE),"")</f>
        <v/>
      </c>
      <c r="H48" s="5" t="str">
        <f>_xlfn.IFNA(VLOOKUP($A48,'LOCATION 5'!$A:$G,5,FALSE),"")</f>
        <v/>
      </c>
      <c r="I48" s="5" t="str">
        <f>_xlfn.IFNA(VLOOKUP($A48,'LOCATION 6'!$A:$G,5,FALSE),"")</f>
        <v/>
      </c>
      <c r="J48" s="5" t="str">
        <f>_xlfn.IFNA(VLOOKUP($A48,'LOCATION 7'!$A:$G,5,FALSE),"")</f>
        <v/>
      </c>
      <c r="K48" s="5" t="str">
        <f>_xlfn.IFNA(VLOOKUP($A48,'LOCATION 8'!$A:$G,5,FALSE),"")</f>
        <v/>
      </c>
      <c r="L48" s="5" t="str">
        <f>_xlfn.IFNA(VLOOKUP($A48,'LOCATION 9'!$A:$G,5,FALSE),"")</f>
        <v/>
      </c>
      <c r="M48" s="5" t="str">
        <f>_xlfn.IFNA(VLOOKUP($A48,'LOCATION 10'!$A:$G,5,FALSE),"")</f>
        <v/>
      </c>
      <c r="N48" s="3" t="str">
        <f>_xlfn.IFNA(VLOOKUP($A48,'LOCATION 11'!$A:$G,5,FALSE),"")</f>
        <v/>
      </c>
      <c r="O48" s="3" t="str">
        <f>_xlfn.IFNA(VLOOKUP($A48,'LOCATION 12'!$A:$G,5,FALSE),"")</f>
        <v/>
      </c>
      <c r="P48" s="3" t="str">
        <f>_xlfn.IFNA(VLOOKUP($A48,'LOCATION 13'!$A:$G,5,FALSE),"")</f>
        <v/>
      </c>
      <c r="Q48" s="3" t="str">
        <f>_xlfn.IFNA(VLOOKUP($A48,'LOCATION 14'!$A:$G,5,FALSE),"")</f>
        <v/>
      </c>
      <c r="R48" s="3" t="str">
        <f>_xlfn.IFNA(VLOOKUP($A48,'LOCATION 15'!$A:$G,5,FALSE),"")</f>
        <v/>
      </c>
      <c r="S48" s="3" t="str">
        <f>_xlfn.IFNA(VLOOKUP($A48,'LOCATION 16'!$A:$G,5,FALSE),"")</f>
        <v/>
      </c>
      <c r="T48" s="3" t="str">
        <f>_xlfn.IFNA(VLOOKUP($A48,'LOCATION 17'!$A:$G,5,FALSE),"")</f>
        <v/>
      </c>
      <c r="U48" s="3" t="str">
        <f>_xlfn.IFNA(VLOOKUP($A48,'LOCATION 18'!$A:$G,5,FALSE),"")</f>
        <v/>
      </c>
      <c r="V48" s="3" t="str">
        <f>_xlfn.IFNA(VLOOKUP($A48,'LOCATION 19'!$A:$G,5,FALSE),"")</f>
        <v/>
      </c>
      <c r="W48" s="3" t="str">
        <f>_xlfn.IFNA(VLOOKUP($A48,'LOCATION 20'!$A:$G,5,FALSE),"")</f>
        <v/>
      </c>
      <c r="X48" s="3" t="str">
        <f t="shared" si="0"/>
        <v/>
      </c>
      <c r="Y48" s="8" t="s">
        <v>689</v>
      </c>
      <c r="Z48" s="23" t="s">
        <v>718</v>
      </c>
    </row>
    <row r="49" spans="1:26" x14ac:dyDescent="0.25">
      <c r="A49" s="8" t="s">
        <v>166</v>
      </c>
      <c r="B49" s="8" t="s">
        <v>32</v>
      </c>
      <c r="C49" s="8" t="s">
        <v>167</v>
      </c>
      <c r="D49" s="5" t="str">
        <f>_xlfn.IFNA(VLOOKUP($A49,'LOCATION 1'!$A:$G,5,FALSE),"")</f>
        <v/>
      </c>
      <c r="E49" s="5" t="str">
        <f>_xlfn.IFNA(VLOOKUP($A49,'LOCATION 2'!$A:$G,5,FALSE),"")</f>
        <v/>
      </c>
      <c r="F49" s="5" t="str">
        <f>_xlfn.IFNA(VLOOKUP($A49,'LOCATION 3'!$A:$G,5,FALSE),"")</f>
        <v/>
      </c>
      <c r="G49" s="5" t="str">
        <f>_xlfn.IFNA(VLOOKUP($A49,'LOCATION 4'!$A:$G,5,FALSE),"")</f>
        <v/>
      </c>
      <c r="H49" s="5" t="str">
        <f>_xlfn.IFNA(VLOOKUP($A49,'LOCATION 5'!$A:$G,5,FALSE),"")</f>
        <v/>
      </c>
      <c r="I49" s="5" t="str">
        <f>_xlfn.IFNA(VLOOKUP($A49,'LOCATION 6'!$A:$G,5,FALSE),"")</f>
        <v/>
      </c>
      <c r="J49" s="5" t="str">
        <f>_xlfn.IFNA(VLOOKUP($A49,'LOCATION 7'!$A:$G,5,FALSE),"")</f>
        <v/>
      </c>
      <c r="K49" s="5" t="str">
        <f>_xlfn.IFNA(VLOOKUP($A49,'LOCATION 8'!$A:$G,5,FALSE),"")</f>
        <v/>
      </c>
      <c r="L49" s="5" t="str">
        <f>_xlfn.IFNA(VLOOKUP($A49,'LOCATION 9'!$A:$G,5,FALSE),"")</f>
        <v/>
      </c>
      <c r="M49" s="5" t="str">
        <f>_xlfn.IFNA(VLOOKUP($A49,'LOCATION 10'!$A:$G,5,FALSE),"")</f>
        <v/>
      </c>
      <c r="N49" s="3" t="str">
        <f>_xlfn.IFNA(VLOOKUP($A49,'LOCATION 11'!$A:$G,5,FALSE),"")</f>
        <v/>
      </c>
      <c r="O49" s="3" t="str">
        <f>_xlfn.IFNA(VLOOKUP($A49,'LOCATION 12'!$A:$G,5,FALSE),"")</f>
        <v/>
      </c>
      <c r="P49" s="3" t="str">
        <f>_xlfn.IFNA(VLOOKUP($A49,'LOCATION 13'!$A:$G,5,FALSE),"")</f>
        <v/>
      </c>
      <c r="Q49" s="3" t="str">
        <f>_xlfn.IFNA(VLOOKUP($A49,'LOCATION 14'!$A:$G,5,FALSE),"")</f>
        <v/>
      </c>
      <c r="R49" s="3" t="str">
        <f>_xlfn.IFNA(VLOOKUP($A49,'LOCATION 15'!$A:$G,5,FALSE),"")</f>
        <v/>
      </c>
      <c r="S49" s="3" t="str">
        <f>_xlfn.IFNA(VLOOKUP($A49,'LOCATION 16'!$A:$G,5,FALSE),"")</f>
        <v/>
      </c>
      <c r="T49" s="3" t="str">
        <f>_xlfn.IFNA(VLOOKUP($A49,'LOCATION 17'!$A:$G,5,FALSE),"")</f>
        <v/>
      </c>
      <c r="U49" s="3" t="str">
        <f>_xlfn.IFNA(VLOOKUP($A49,'LOCATION 18'!$A:$G,5,FALSE),"")</f>
        <v/>
      </c>
      <c r="V49" s="3" t="str">
        <f>_xlfn.IFNA(VLOOKUP($A49,'LOCATION 19'!$A:$G,5,FALSE),"")</f>
        <v/>
      </c>
      <c r="W49" s="3" t="str">
        <f>_xlfn.IFNA(VLOOKUP($A49,'LOCATION 20'!$A:$G,5,FALSE),"")</f>
        <v/>
      </c>
      <c r="X49" s="3" t="str">
        <f t="shared" si="0"/>
        <v/>
      </c>
      <c r="Y49" s="8" t="s">
        <v>689</v>
      </c>
      <c r="Z49" s="23" t="s">
        <v>719</v>
      </c>
    </row>
    <row r="50" spans="1:26" x14ac:dyDescent="0.25">
      <c r="A50" s="8" t="s">
        <v>168</v>
      </c>
      <c r="B50" s="8" t="s">
        <v>32</v>
      </c>
      <c r="C50" s="8" t="s">
        <v>169</v>
      </c>
      <c r="D50" s="5" t="str">
        <f>_xlfn.IFNA(VLOOKUP($A50,'LOCATION 1'!$A:$G,5,FALSE),"")</f>
        <v/>
      </c>
      <c r="E50" s="5" t="str">
        <f>_xlfn.IFNA(VLOOKUP($A50,'LOCATION 2'!$A:$G,5,FALSE),"")</f>
        <v/>
      </c>
      <c r="F50" s="5" t="str">
        <f>_xlfn.IFNA(VLOOKUP($A50,'LOCATION 3'!$A:$G,5,FALSE),"")</f>
        <v/>
      </c>
      <c r="G50" s="5" t="str">
        <f>_xlfn.IFNA(VLOOKUP($A50,'LOCATION 4'!$A:$G,5,FALSE),"")</f>
        <v/>
      </c>
      <c r="H50" s="5" t="str">
        <f>_xlfn.IFNA(VLOOKUP($A50,'LOCATION 5'!$A:$G,5,FALSE),"")</f>
        <v/>
      </c>
      <c r="I50" s="5" t="str">
        <f>_xlfn.IFNA(VLOOKUP($A50,'LOCATION 6'!$A:$G,5,FALSE),"")</f>
        <v/>
      </c>
      <c r="J50" s="5" t="str">
        <f>_xlfn.IFNA(VLOOKUP($A50,'LOCATION 7'!$A:$G,5,FALSE),"")</f>
        <v/>
      </c>
      <c r="K50" s="5" t="str">
        <f>_xlfn.IFNA(VLOOKUP($A50,'LOCATION 8'!$A:$G,5,FALSE),"")</f>
        <v/>
      </c>
      <c r="L50" s="5" t="str">
        <f>_xlfn.IFNA(VLOOKUP($A50,'LOCATION 9'!$A:$G,5,FALSE),"")</f>
        <v/>
      </c>
      <c r="M50" s="5" t="str">
        <f>_xlfn.IFNA(VLOOKUP($A50,'LOCATION 10'!$A:$G,5,FALSE),"")</f>
        <v/>
      </c>
      <c r="N50" s="3" t="str">
        <f>_xlfn.IFNA(VLOOKUP($A50,'LOCATION 11'!$A:$G,5,FALSE),"")</f>
        <v/>
      </c>
      <c r="O50" s="3" t="str">
        <f>_xlfn.IFNA(VLOOKUP($A50,'LOCATION 12'!$A:$G,5,FALSE),"")</f>
        <v/>
      </c>
      <c r="P50" s="3" t="str">
        <f>_xlfn.IFNA(VLOOKUP($A50,'LOCATION 13'!$A:$G,5,FALSE),"")</f>
        <v/>
      </c>
      <c r="Q50" s="3" t="str">
        <f>_xlfn.IFNA(VLOOKUP($A50,'LOCATION 14'!$A:$G,5,FALSE),"")</f>
        <v/>
      </c>
      <c r="R50" s="3" t="str">
        <f>_xlfn.IFNA(VLOOKUP($A50,'LOCATION 15'!$A:$G,5,FALSE),"")</f>
        <v/>
      </c>
      <c r="S50" s="3" t="str">
        <f>_xlfn.IFNA(VLOOKUP($A50,'LOCATION 16'!$A:$G,5,FALSE),"")</f>
        <v/>
      </c>
      <c r="T50" s="3" t="str">
        <f>_xlfn.IFNA(VLOOKUP($A50,'LOCATION 17'!$A:$G,5,FALSE),"")</f>
        <v/>
      </c>
      <c r="U50" s="3" t="str">
        <f>_xlfn.IFNA(VLOOKUP($A50,'LOCATION 18'!$A:$G,5,FALSE),"")</f>
        <v/>
      </c>
      <c r="V50" s="3" t="str">
        <f>_xlfn.IFNA(VLOOKUP($A50,'LOCATION 19'!$A:$G,5,FALSE),"")</f>
        <v/>
      </c>
      <c r="W50" s="3" t="str">
        <f>_xlfn.IFNA(VLOOKUP($A50,'LOCATION 20'!$A:$G,5,FALSE),"")</f>
        <v/>
      </c>
      <c r="X50" s="3" t="str">
        <f t="shared" si="0"/>
        <v/>
      </c>
      <c r="Y50" s="8" t="s">
        <v>689</v>
      </c>
      <c r="Z50" s="23" t="s">
        <v>720</v>
      </c>
    </row>
    <row r="51" spans="1:26" x14ac:dyDescent="0.25">
      <c r="A51" s="8" t="s">
        <v>170</v>
      </c>
      <c r="B51" s="8" t="s">
        <v>32</v>
      </c>
      <c r="C51" s="8" t="s">
        <v>171</v>
      </c>
      <c r="D51" s="5" t="str">
        <f>_xlfn.IFNA(VLOOKUP($A51,'LOCATION 1'!$A:$G,5,FALSE),"")</f>
        <v/>
      </c>
      <c r="E51" s="5" t="str">
        <f>_xlfn.IFNA(VLOOKUP($A51,'LOCATION 2'!$A:$G,5,FALSE),"")</f>
        <v/>
      </c>
      <c r="F51" s="5" t="str">
        <f>_xlfn.IFNA(VLOOKUP($A51,'LOCATION 3'!$A:$G,5,FALSE),"")</f>
        <v/>
      </c>
      <c r="G51" s="5" t="str">
        <f>_xlfn.IFNA(VLOOKUP($A51,'LOCATION 4'!$A:$G,5,FALSE),"")</f>
        <v/>
      </c>
      <c r="H51" s="5" t="str">
        <f>_xlfn.IFNA(VLOOKUP($A51,'LOCATION 5'!$A:$G,5,FALSE),"")</f>
        <v/>
      </c>
      <c r="I51" s="5" t="str">
        <f>_xlfn.IFNA(VLOOKUP($A51,'LOCATION 6'!$A:$G,5,FALSE),"")</f>
        <v/>
      </c>
      <c r="J51" s="5" t="str">
        <f>_xlfn.IFNA(VLOOKUP($A51,'LOCATION 7'!$A:$G,5,FALSE),"")</f>
        <v/>
      </c>
      <c r="K51" s="5" t="str">
        <f>_xlfn.IFNA(VLOOKUP($A51,'LOCATION 8'!$A:$G,5,FALSE),"")</f>
        <v/>
      </c>
      <c r="L51" s="5" t="str">
        <f>_xlfn.IFNA(VLOOKUP($A51,'LOCATION 9'!$A:$G,5,FALSE),"")</f>
        <v/>
      </c>
      <c r="M51" s="5" t="str">
        <f>_xlfn.IFNA(VLOOKUP($A51,'LOCATION 10'!$A:$G,5,FALSE),"")</f>
        <v/>
      </c>
      <c r="N51" s="3" t="str">
        <f>_xlfn.IFNA(VLOOKUP($A51,'LOCATION 11'!$A:$G,5,FALSE),"")</f>
        <v/>
      </c>
      <c r="O51" s="3" t="str">
        <f>_xlfn.IFNA(VLOOKUP($A51,'LOCATION 12'!$A:$G,5,FALSE),"")</f>
        <v/>
      </c>
      <c r="P51" s="3" t="str">
        <f>_xlfn.IFNA(VLOOKUP($A51,'LOCATION 13'!$A:$G,5,FALSE),"")</f>
        <v/>
      </c>
      <c r="Q51" s="3" t="str">
        <f>_xlfn.IFNA(VLOOKUP($A51,'LOCATION 14'!$A:$G,5,FALSE),"")</f>
        <v/>
      </c>
      <c r="R51" s="3" t="str">
        <f>_xlfn.IFNA(VLOOKUP($A51,'LOCATION 15'!$A:$G,5,FALSE),"")</f>
        <v/>
      </c>
      <c r="S51" s="3" t="str">
        <f>_xlfn.IFNA(VLOOKUP($A51,'LOCATION 16'!$A:$G,5,FALSE),"")</f>
        <v/>
      </c>
      <c r="T51" s="3" t="str">
        <f>_xlfn.IFNA(VLOOKUP($A51,'LOCATION 17'!$A:$G,5,FALSE),"")</f>
        <v/>
      </c>
      <c r="U51" s="3" t="str">
        <f>_xlfn.IFNA(VLOOKUP($A51,'LOCATION 18'!$A:$G,5,FALSE),"")</f>
        <v/>
      </c>
      <c r="V51" s="3" t="str">
        <f>_xlfn.IFNA(VLOOKUP($A51,'LOCATION 19'!$A:$G,5,FALSE),"")</f>
        <v/>
      </c>
      <c r="W51" s="3" t="str">
        <f>_xlfn.IFNA(VLOOKUP($A51,'LOCATION 20'!$A:$G,5,FALSE),"")</f>
        <v/>
      </c>
      <c r="X51" s="3" t="str">
        <f t="shared" si="0"/>
        <v/>
      </c>
      <c r="Y51" s="8" t="s">
        <v>8</v>
      </c>
      <c r="Z51" s="23" t="s">
        <v>721</v>
      </c>
    </row>
    <row r="52" spans="1:26" x14ac:dyDescent="0.25">
      <c r="A52" s="8" t="s">
        <v>172</v>
      </c>
      <c r="B52" s="8" t="s">
        <v>32</v>
      </c>
      <c r="C52" s="8" t="s">
        <v>173</v>
      </c>
      <c r="D52" s="5" t="str">
        <f>_xlfn.IFNA(VLOOKUP($A52,'LOCATION 1'!$A:$G,5,FALSE),"")</f>
        <v/>
      </c>
      <c r="E52" s="5" t="str">
        <f>_xlfn.IFNA(VLOOKUP($A52,'LOCATION 2'!$A:$G,5,FALSE),"")</f>
        <v/>
      </c>
      <c r="F52" s="5" t="str">
        <f>_xlfn.IFNA(VLOOKUP($A52,'LOCATION 3'!$A:$G,5,FALSE),"")</f>
        <v/>
      </c>
      <c r="G52" s="5" t="str">
        <f>_xlfn.IFNA(VLOOKUP($A52,'LOCATION 4'!$A:$G,5,FALSE),"")</f>
        <v/>
      </c>
      <c r="H52" s="5" t="str">
        <f>_xlfn.IFNA(VLOOKUP($A52,'LOCATION 5'!$A:$G,5,FALSE),"")</f>
        <v/>
      </c>
      <c r="I52" s="5" t="str">
        <f>_xlfn.IFNA(VLOOKUP($A52,'LOCATION 6'!$A:$G,5,FALSE),"")</f>
        <v/>
      </c>
      <c r="J52" s="5" t="str">
        <f>_xlfn.IFNA(VLOOKUP($A52,'LOCATION 7'!$A:$G,5,FALSE),"")</f>
        <v/>
      </c>
      <c r="K52" s="5" t="str">
        <f>_xlfn.IFNA(VLOOKUP($A52,'LOCATION 8'!$A:$G,5,FALSE),"")</f>
        <v/>
      </c>
      <c r="L52" s="5" t="str">
        <f>_xlfn.IFNA(VLOOKUP($A52,'LOCATION 9'!$A:$G,5,FALSE),"")</f>
        <v/>
      </c>
      <c r="M52" s="5" t="str">
        <f>_xlfn.IFNA(VLOOKUP($A52,'LOCATION 10'!$A:$G,5,FALSE),"")</f>
        <v/>
      </c>
      <c r="N52" s="3" t="str">
        <f>_xlfn.IFNA(VLOOKUP($A52,'LOCATION 11'!$A:$G,5,FALSE),"")</f>
        <v/>
      </c>
      <c r="O52" s="3" t="str">
        <f>_xlfn.IFNA(VLOOKUP($A52,'LOCATION 12'!$A:$G,5,FALSE),"")</f>
        <v/>
      </c>
      <c r="P52" s="3" t="str">
        <f>_xlfn.IFNA(VLOOKUP($A52,'LOCATION 13'!$A:$G,5,FALSE),"")</f>
        <v/>
      </c>
      <c r="Q52" s="3" t="str">
        <f>_xlfn.IFNA(VLOOKUP($A52,'LOCATION 14'!$A:$G,5,FALSE),"")</f>
        <v/>
      </c>
      <c r="R52" s="3" t="str">
        <f>_xlfn.IFNA(VLOOKUP($A52,'LOCATION 15'!$A:$G,5,FALSE),"")</f>
        <v/>
      </c>
      <c r="S52" s="3" t="str">
        <f>_xlfn.IFNA(VLOOKUP($A52,'LOCATION 16'!$A:$G,5,FALSE),"")</f>
        <v/>
      </c>
      <c r="T52" s="3" t="str">
        <f>_xlfn.IFNA(VLOOKUP($A52,'LOCATION 17'!$A:$G,5,FALSE),"")</f>
        <v/>
      </c>
      <c r="U52" s="3" t="str">
        <f>_xlfn.IFNA(VLOOKUP($A52,'LOCATION 18'!$A:$G,5,FALSE),"")</f>
        <v/>
      </c>
      <c r="V52" s="3" t="str">
        <f>_xlfn.IFNA(VLOOKUP($A52,'LOCATION 19'!$A:$G,5,FALSE),"")</f>
        <v/>
      </c>
      <c r="W52" s="3" t="str">
        <f>_xlfn.IFNA(VLOOKUP($A52,'LOCATION 20'!$A:$G,5,FALSE),"")</f>
        <v/>
      </c>
      <c r="X52" s="3" t="str">
        <f t="shared" si="0"/>
        <v/>
      </c>
      <c r="Y52" s="8" t="s">
        <v>8</v>
      </c>
      <c r="Z52" s="23" t="s">
        <v>722</v>
      </c>
    </row>
    <row r="53" spans="1:26" x14ac:dyDescent="0.25">
      <c r="A53" s="8" t="s">
        <v>174</v>
      </c>
      <c r="B53" s="8" t="s">
        <v>32</v>
      </c>
      <c r="C53" s="8" t="s">
        <v>175</v>
      </c>
      <c r="D53" s="5" t="str">
        <f>_xlfn.IFNA(VLOOKUP($A53,'LOCATION 1'!$A:$G,5,FALSE),"")</f>
        <v/>
      </c>
      <c r="E53" s="5" t="str">
        <f>_xlfn.IFNA(VLOOKUP($A53,'LOCATION 2'!$A:$G,5,FALSE),"")</f>
        <v/>
      </c>
      <c r="F53" s="5" t="str">
        <f>_xlfn.IFNA(VLOOKUP($A53,'LOCATION 3'!$A:$G,5,FALSE),"")</f>
        <v/>
      </c>
      <c r="G53" s="5" t="str">
        <f>_xlfn.IFNA(VLOOKUP($A53,'LOCATION 4'!$A:$G,5,FALSE),"")</f>
        <v/>
      </c>
      <c r="H53" s="5" t="str">
        <f>_xlfn.IFNA(VLOOKUP($A53,'LOCATION 5'!$A:$G,5,FALSE),"")</f>
        <v/>
      </c>
      <c r="I53" s="5" t="str">
        <f>_xlfn.IFNA(VLOOKUP($A53,'LOCATION 6'!$A:$G,5,FALSE),"")</f>
        <v/>
      </c>
      <c r="J53" s="5" t="str">
        <f>_xlfn.IFNA(VLOOKUP($A53,'LOCATION 7'!$A:$G,5,FALSE),"")</f>
        <v/>
      </c>
      <c r="K53" s="5" t="str">
        <f>_xlfn.IFNA(VLOOKUP($A53,'LOCATION 8'!$A:$G,5,FALSE),"")</f>
        <v/>
      </c>
      <c r="L53" s="5" t="str">
        <f>_xlfn.IFNA(VLOOKUP($A53,'LOCATION 9'!$A:$G,5,FALSE),"")</f>
        <v/>
      </c>
      <c r="M53" s="5" t="str">
        <f>_xlfn.IFNA(VLOOKUP($A53,'LOCATION 10'!$A:$G,5,FALSE),"")</f>
        <v/>
      </c>
      <c r="N53" s="3" t="str">
        <f>_xlfn.IFNA(VLOOKUP($A53,'LOCATION 11'!$A:$G,5,FALSE),"")</f>
        <v/>
      </c>
      <c r="O53" s="3" t="str">
        <f>_xlfn.IFNA(VLOOKUP($A53,'LOCATION 12'!$A:$G,5,FALSE),"")</f>
        <v/>
      </c>
      <c r="P53" s="3" t="str">
        <f>_xlfn.IFNA(VLOOKUP($A53,'LOCATION 13'!$A:$G,5,FALSE),"")</f>
        <v/>
      </c>
      <c r="Q53" s="3" t="str">
        <f>_xlfn.IFNA(VLOOKUP($A53,'LOCATION 14'!$A:$G,5,FALSE),"")</f>
        <v/>
      </c>
      <c r="R53" s="3" t="str">
        <f>_xlfn.IFNA(VLOOKUP($A53,'LOCATION 15'!$A:$G,5,FALSE),"")</f>
        <v/>
      </c>
      <c r="S53" s="3" t="str">
        <f>_xlfn.IFNA(VLOOKUP($A53,'LOCATION 16'!$A:$G,5,FALSE),"")</f>
        <v/>
      </c>
      <c r="T53" s="3" t="str">
        <f>_xlfn.IFNA(VLOOKUP($A53,'LOCATION 17'!$A:$G,5,FALSE),"")</f>
        <v/>
      </c>
      <c r="U53" s="3" t="str">
        <f>_xlfn.IFNA(VLOOKUP($A53,'LOCATION 18'!$A:$G,5,FALSE),"")</f>
        <v/>
      </c>
      <c r="V53" s="3" t="str">
        <f>_xlfn.IFNA(VLOOKUP($A53,'LOCATION 19'!$A:$G,5,FALSE),"")</f>
        <v/>
      </c>
      <c r="W53" s="3" t="str">
        <f>_xlfn.IFNA(VLOOKUP($A53,'LOCATION 20'!$A:$G,5,FALSE),"")</f>
        <v/>
      </c>
      <c r="X53" s="3" t="str">
        <f t="shared" si="0"/>
        <v/>
      </c>
      <c r="Y53" s="8" t="s">
        <v>8</v>
      </c>
      <c r="Z53" s="23" t="s">
        <v>723</v>
      </c>
    </row>
    <row r="54" spans="1:26" x14ac:dyDescent="0.25">
      <c r="A54" s="8" t="s">
        <v>176</v>
      </c>
      <c r="B54" s="8" t="s">
        <v>177</v>
      </c>
      <c r="C54" s="8" t="s">
        <v>178</v>
      </c>
      <c r="D54" s="5" t="str">
        <f>_xlfn.IFNA(VLOOKUP($A54,'LOCATION 1'!$A:$G,5,FALSE),"")</f>
        <v/>
      </c>
      <c r="E54" s="5" t="str">
        <f>_xlfn.IFNA(VLOOKUP($A54,'LOCATION 2'!$A:$G,5,FALSE),"")</f>
        <v/>
      </c>
      <c r="F54" s="5" t="str">
        <f>_xlfn.IFNA(VLOOKUP($A54,'LOCATION 3'!$A:$G,5,FALSE),"")</f>
        <v/>
      </c>
      <c r="G54" s="5" t="str">
        <f>_xlfn.IFNA(VLOOKUP($A54,'LOCATION 4'!$A:$G,5,FALSE),"")</f>
        <v/>
      </c>
      <c r="H54" s="5" t="str">
        <f>_xlfn.IFNA(VLOOKUP($A54,'LOCATION 5'!$A:$G,5,FALSE),"")</f>
        <v/>
      </c>
      <c r="I54" s="5" t="str">
        <f>_xlfn.IFNA(VLOOKUP($A54,'LOCATION 6'!$A:$G,5,FALSE),"")</f>
        <v/>
      </c>
      <c r="J54" s="5" t="str">
        <f>_xlfn.IFNA(VLOOKUP($A54,'LOCATION 7'!$A:$G,5,FALSE),"")</f>
        <v/>
      </c>
      <c r="K54" s="5" t="str">
        <f>_xlfn.IFNA(VLOOKUP($A54,'LOCATION 8'!$A:$G,5,FALSE),"")</f>
        <v/>
      </c>
      <c r="L54" s="5" t="str">
        <f>_xlfn.IFNA(VLOOKUP($A54,'LOCATION 9'!$A:$G,5,FALSE),"")</f>
        <v/>
      </c>
      <c r="M54" s="5" t="str">
        <f>_xlfn.IFNA(VLOOKUP($A54,'LOCATION 10'!$A:$G,5,FALSE),"")</f>
        <v/>
      </c>
      <c r="N54" s="3" t="str">
        <f>_xlfn.IFNA(VLOOKUP($A54,'LOCATION 11'!$A:$G,5,FALSE),"")</f>
        <v/>
      </c>
      <c r="O54" s="3" t="str">
        <f>_xlfn.IFNA(VLOOKUP($A54,'LOCATION 12'!$A:$G,5,FALSE),"")</f>
        <v/>
      </c>
      <c r="P54" s="3" t="str">
        <f>_xlfn.IFNA(VLOOKUP($A54,'LOCATION 13'!$A:$G,5,FALSE),"")</f>
        <v/>
      </c>
      <c r="Q54" s="3" t="str">
        <f>_xlfn.IFNA(VLOOKUP($A54,'LOCATION 14'!$A:$G,5,FALSE),"")</f>
        <v/>
      </c>
      <c r="R54" s="3" t="str">
        <f>_xlfn.IFNA(VLOOKUP($A54,'LOCATION 15'!$A:$G,5,FALSE),"")</f>
        <v/>
      </c>
      <c r="S54" s="3" t="str">
        <f>_xlfn.IFNA(VLOOKUP($A54,'LOCATION 16'!$A:$G,5,FALSE),"")</f>
        <v/>
      </c>
      <c r="T54" s="3" t="str">
        <f>_xlfn.IFNA(VLOOKUP($A54,'LOCATION 17'!$A:$G,5,FALSE),"")</f>
        <v/>
      </c>
      <c r="U54" s="3" t="str">
        <f>_xlfn.IFNA(VLOOKUP($A54,'LOCATION 18'!$A:$G,5,FALSE),"")</f>
        <v/>
      </c>
      <c r="V54" s="3" t="str">
        <f>_xlfn.IFNA(VLOOKUP($A54,'LOCATION 19'!$A:$G,5,FALSE),"")</f>
        <v/>
      </c>
      <c r="W54" s="3" t="str">
        <f>_xlfn.IFNA(VLOOKUP($A54,'LOCATION 20'!$A:$G,5,FALSE),"")</f>
        <v/>
      </c>
      <c r="X54" s="3" t="str">
        <f t="shared" si="0"/>
        <v/>
      </c>
      <c r="Y54" s="8" t="s">
        <v>16</v>
      </c>
      <c r="Z54" s="23" t="s">
        <v>724</v>
      </c>
    </row>
    <row r="55" spans="1:26" x14ac:dyDescent="0.25">
      <c r="A55" s="8" t="s">
        <v>179</v>
      </c>
      <c r="B55" s="8" t="s">
        <v>177</v>
      </c>
      <c r="C55" s="8" t="s">
        <v>180</v>
      </c>
      <c r="D55" s="5" t="str">
        <f>_xlfn.IFNA(VLOOKUP($A55,'LOCATION 1'!$A:$G,5,FALSE),"")</f>
        <v/>
      </c>
      <c r="E55" s="5" t="str">
        <f>_xlfn.IFNA(VLOOKUP($A55,'LOCATION 2'!$A:$G,5,FALSE),"")</f>
        <v/>
      </c>
      <c r="F55" s="5" t="str">
        <f>_xlfn.IFNA(VLOOKUP($A55,'LOCATION 3'!$A:$G,5,FALSE),"")</f>
        <v/>
      </c>
      <c r="G55" s="5" t="str">
        <f>_xlfn.IFNA(VLOOKUP($A55,'LOCATION 4'!$A:$G,5,FALSE),"")</f>
        <v/>
      </c>
      <c r="H55" s="5" t="str">
        <f>_xlfn.IFNA(VLOOKUP($A55,'LOCATION 5'!$A:$G,5,FALSE),"")</f>
        <v/>
      </c>
      <c r="I55" s="5" t="str">
        <f>_xlfn.IFNA(VLOOKUP($A55,'LOCATION 6'!$A:$G,5,FALSE),"")</f>
        <v/>
      </c>
      <c r="J55" s="5" t="str">
        <f>_xlfn.IFNA(VLOOKUP($A55,'LOCATION 7'!$A:$G,5,FALSE),"")</f>
        <v/>
      </c>
      <c r="K55" s="5" t="str">
        <f>_xlfn.IFNA(VLOOKUP($A55,'LOCATION 8'!$A:$G,5,FALSE),"")</f>
        <v/>
      </c>
      <c r="L55" s="5" t="str">
        <f>_xlfn.IFNA(VLOOKUP($A55,'LOCATION 9'!$A:$G,5,FALSE),"")</f>
        <v/>
      </c>
      <c r="M55" s="5" t="str">
        <f>_xlfn.IFNA(VLOOKUP($A55,'LOCATION 10'!$A:$G,5,FALSE),"")</f>
        <v/>
      </c>
      <c r="N55" s="3" t="str">
        <f>_xlfn.IFNA(VLOOKUP($A55,'LOCATION 11'!$A:$G,5,FALSE),"")</f>
        <v/>
      </c>
      <c r="O55" s="3" t="str">
        <f>_xlfn.IFNA(VLOOKUP($A55,'LOCATION 12'!$A:$G,5,FALSE),"")</f>
        <v/>
      </c>
      <c r="P55" s="3" t="str">
        <f>_xlfn.IFNA(VLOOKUP($A55,'LOCATION 13'!$A:$G,5,FALSE),"")</f>
        <v/>
      </c>
      <c r="Q55" s="3" t="str">
        <f>_xlfn.IFNA(VLOOKUP($A55,'LOCATION 14'!$A:$G,5,FALSE),"")</f>
        <v/>
      </c>
      <c r="R55" s="3" t="str">
        <f>_xlfn.IFNA(VLOOKUP($A55,'LOCATION 15'!$A:$G,5,FALSE),"")</f>
        <v/>
      </c>
      <c r="S55" s="3" t="str">
        <f>_xlfn.IFNA(VLOOKUP($A55,'LOCATION 16'!$A:$G,5,FALSE),"")</f>
        <v/>
      </c>
      <c r="T55" s="3" t="str">
        <f>_xlfn.IFNA(VLOOKUP($A55,'LOCATION 17'!$A:$G,5,FALSE),"")</f>
        <v/>
      </c>
      <c r="U55" s="3" t="str">
        <f>_xlfn.IFNA(VLOOKUP($A55,'LOCATION 18'!$A:$G,5,FALSE),"")</f>
        <v/>
      </c>
      <c r="V55" s="3" t="str">
        <f>_xlfn.IFNA(VLOOKUP($A55,'LOCATION 19'!$A:$G,5,FALSE),"")</f>
        <v/>
      </c>
      <c r="W55" s="3" t="str">
        <f>_xlfn.IFNA(VLOOKUP($A55,'LOCATION 20'!$A:$G,5,FALSE),"")</f>
        <v/>
      </c>
      <c r="X55" s="3" t="str">
        <f t="shared" si="0"/>
        <v/>
      </c>
      <c r="Y55" s="8" t="s">
        <v>16</v>
      </c>
      <c r="Z55" s="23" t="s">
        <v>725</v>
      </c>
    </row>
    <row r="56" spans="1:26" x14ac:dyDescent="0.25">
      <c r="A56" s="8" t="s">
        <v>181</v>
      </c>
      <c r="B56" s="8" t="s">
        <v>177</v>
      </c>
      <c r="C56" s="8" t="s">
        <v>182</v>
      </c>
      <c r="D56" s="5" t="str">
        <f>_xlfn.IFNA(VLOOKUP($A56,'LOCATION 1'!$A:$G,5,FALSE),"")</f>
        <v/>
      </c>
      <c r="E56" s="5" t="str">
        <f>_xlfn.IFNA(VLOOKUP($A56,'LOCATION 2'!$A:$G,5,FALSE),"")</f>
        <v/>
      </c>
      <c r="F56" s="5" t="str">
        <f>_xlfn.IFNA(VLOOKUP($A56,'LOCATION 3'!$A:$G,5,FALSE),"")</f>
        <v/>
      </c>
      <c r="G56" s="5" t="str">
        <f>_xlfn.IFNA(VLOOKUP($A56,'LOCATION 4'!$A:$G,5,FALSE),"")</f>
        <v/>
      </c>
      <c r="H56" s="5" t="str">
        <f>_xlfn.IFNA(VLOOKUP($A56,'LOCATION 5'!$A:$G,5,FALSE),"")</f>
        <v/>
      </c>
      <c r="I56" s="5" t="str">
        <f>_xlfn.IFNA(VLOOKUP($A56,'LOCATION 6'!$A:$G,5,FALSE),"")</f>
        <v/>
      </c>
      <c r="J56" s="5" t="str">
        <f>_xlfn.IFNA(VLOOKUP($A56,'LOCATION 7'!$A:$G,5,FALSE),"")</f>
        <v/>
      </c>
      <c r="K56" s="5" t="str">
        <f>_xlfn.IFNA(VLOOKUP($A56,'LOCATION 8'!$A:$G,5,FALSE),"")</f>
        <v/>
      </c>
      <c r="L56" s="5" t="str">
        <f>_xlfn.IFNA(VLOOKUP($A56,'LOCATION 9'!$A:$G,5,FALSE),"")</f>
        <v/>
      </c>
      <c r="M56" s="5" t="str">
        <f>_xlfn.IFNA(VLOOKUP($A56,'LOCATION 10'!$A:$G,5,FALSE),"")</f>
        <v/>
      </c>
      <c r="N56" s="3" t="str">
        <f>_xlfn.IFNA(VLOOKUP($A56,'LOCATION 11'!$A:$G,5,FALSE),"")</f>
        <v/>
      </c>
      <c r="O56" s="3" t="str">
        <f>_xlfn.IFNA(VLOOKUP($A56,'LOCATION 12'!$A:$G,5,FALSE),"")</f>
        <v/>
      </c>
      <c r="P56" s="3" t="str">
        <f>_xlfn.IFNA(VLOOKUP($A56,'LOCATION 13'!$A:$G,5,FALSE),"")</f>
        <v/>
      </c>
      <c r="Q56" s="3" t="str">
        <f>_xlfn.IFNA(VLOOKUP($A56,'LOCATION 14'!$A:$G,5,FALSE),"")</f>
        <v/>
      </c>
      <c r="R56" s="3" t="str">
        <f>_xlfn.IFNA(VLOOKUP($A56,'LOCATION 15'!$A:$G,5,FALSE),"")</f>
        <v/>
      </c>
      <c r="S56" s="3" t="str">
        <f>_xlfn.IFNA(VLOOKUP($A56,'LOCATION 16'!$A:$G,5,FALSE),"")</f>
        <v/>
      </c>
      <c r="T56" s="3" t="str">
        <f>_xlfn.IFNA(VLOOKUP($A56,'LOCATION 17'!$A:$G,5,FALSE),"")</f>
        <v/>
      </c>
      <c r="U56" s="3" t="str">
        <f>_xlfn.IFNA(VLOOKUP($A56,'LOCATION 18'!$A:$G,5,FALSE),"")</f>
        <v/>
      </c>
      <c r="V56" s="3" t="str">
        <f>_xlfn.IFNA(VLOOKUP($A56,'LOCATION 19'!$A:$G,5,FALSE),"")</f>
        <v/>
      </c>
      <c r="W56" s="3" t="str">
        <f>_xlfn.IFNA(VLOOKUP($A56,'LOCATION 20'!$A:$G,5,FALSE),"")</f>
        <v/>
      </c>
      <c r="X56" s="3" t="str">
        <f t="shared" si="0"/>
        <v/>
      </c>
      <c r="Y56" s="8" t="s">
        <v>16</v>
      </c>
      <c r="Z56" s="23" t="s">
        <v>79</v>
      </c>
    </row>
    <row r="57" spans="1:26" x14ac:dyDescent="0.25">
      <c r="A57" s="8" t="s">
        <v>183</v>
      </c>
      <c r="B57" s="8" t="s">
        <v>177</v>
      </c>
      <c r="C57" s="8" t="s">
        <v>184</v>
      </c>
      <c r="D57" s="5" t="str">
        <f>_xlfn.IFNA(VLOOKUP($A57,'LOCATION 1'!$A:$G,5,FALSE),"")</f>
        <v/>
      </c>
      <c r="E57" s="5" t="str">
        <f>_xlfn.IFNA(VLOOKUP($A57,'LOCATION 2'!$A:$G,5,FALSE),"")</f>
        <v/>
      </c>
      <c r="F57" s="5" t="str">
        <f>_xlfn.IFNA(VLOOKUP($A57,'LOCATION 3'!$A:$G,5,FALSE),"")</f>
        <v/>
      </c>
      <c r="G57" s="5" t="str">
        <f>_xlfn.IFNA(VLOOKUP($A57,'LOCATION 4'!$A:$G,5,FALSE),"")</f>
        <v/>
      </c>
      <c r="H57" s="5" t="str">
        <f>_xlfn.IFNA(VLOOKUP($A57,'LOCATION 5'!$A:$G,5,FALSE),"")</f>
        <v/>
      </c>
      <c r="I57" s="5" t="str">
        <f>_xlfn.IFNA(VLOOKUP($A57,'LOCATION 6'!$A:$G,5,FALSE),"")</f>
        <v/>
      </c>
      <c r="J57" s="5" t="str">
        <f>_xlfn.IFNA(VLOOKUP($A57,'LOCATION 7'!$A:$G,5,FALSE),"")</f>
        <v/>
      </c>
      <c r="K57" s="5" t="str">
        <f>_xlfn.IFNA(VLOOKUP($A57,'LOCATION 8'!$A:$G,5,FALSE),"")</f>
        <v/>
      </c>
      <c r="L57" s="5" t="str">
        <f>_xlfn.IFNA(VLOOKUP($A57,'LOCATION 9'!$A:$G,5,FALSE),"")</f>
        <v/>
      </c>
      <c r="M57" s="5" t="str">
        <f>_xlfn.IFNA(VLOOKUP($A57,'LOCATION 10'!$A:$G,5,FALSE),"")</f>
        <v/>
      </c>
      <c r="N57" s="3" t="str">
        <f>_xlfn.IFNA(VLOOKUP($A57,'LOCATION 11'!$A:$G,5,FALSE),"")</f>
        <v/>
      </c>
      <c r="O57" s="3" t="str">
        <f>_xlfn.IFNA(VLOOKUP($A57,'LOCATION 12'!$A:$G,5,FALSE),"")</f>
        <v/>
      </c>
      <c r="P57" s="3" t="str">
        <f>_xlfn.IFNA(VLOOKUP($A57,'LOCATION 13'!$A:$G,5,FALSE),"")</f>
        <v/>
      </c>
      <c r="Q57" s="3" t="str">
        <f>_xlfn.IFNA(VLOOKUP($A57,'LOCATION 14'!$A:$G,5,FALSE),"")</f>
        <v/>
      </c>
      <c r="R57" s="3" t="str">
        <f>_xlfn.IFNA(VLOOKUP($A57,'LOCATION 15'!$A:$G,5,FALSE),"")</f>
        <v/>
      </c>
      <c r="S57" s="3" t="str">
        <f>_xlfn.IFNA(VLOOKUP($A57,'LOCATION 16'!$A:$G,5,FALSE),"")</f>
        <v/>
      </c>
      <c r="T57" s="3" t="str">
        <f>_xlfn.IFNA(VLOOKUP($A57,'LOCATION 17'!$A:$G,5,FALSE),"")</f>
        <v/>
      </c>
      <c r="U57" s="3" t="str">
        <f>_xlfn.IFNA(VLOOKUP($A57,'LOCATION 18'!$A:$G,5,FALSE),"")</f>
        <v/>
      </c>
      <c r="V57" s="3" t="str">
        <f>_xlfn.IFNA(VLOOKUP($A57,'LOCATION 19'!$A:$G,5,FALSE),"")</f>
        <v/>
      </c>
      <c r="W57" s="3" t="str">
        <f>_xlfn.IFNA(VLOOKUP($A57,'LOCATION 20'!$A:$G,5,FALSE),"")</f>
        <v/>
      </c>
      <c r="X57" s="3" t="str">
        <f t="shared" si="0"/>
        <v/>
      </c>
      <c r="Y57" s="8" t="s">
        <v>16</v>
      </c>
      <c r="Z57" s="23" t="s">
        <v>726</v>
      </c>
    </row>
    <row r="58" spans="1:26" x14ac:dyDescent="0.25">
      <c r="A58" s="8" t="s">
        <v>185</v>
      </c>
      <c r="B58" s="8" t="s">
        <v>56</v>
      </c>
      <c r="C58" s="8" t="s">
        <v>186</v>
      </c>
      <c r="D58" s="5" t="str">
        <f>_xlfn.IFNA(VLOOKUP($A58,'LOCATION 1'!$A:$G,5,FALSE),"")</f>
        <v/>
      </c>
      <c r="E58" s="5" t="str">
        <f>_xlfn.IFNA(VLOOKUP($A58,'LOCATION 2'!$A:$G,5,FALSE),"")</f>
        <v/>
      </c>
      <c r="F58" s="5" t="str">
        <f>_xlfn.IFNA(VLOOKUP($A58,'LOCATION 3'!$A:$G,5,FALSE),"")</f>
        <v/>
      </c>
      <c r="G58" s="5" t="str">
        <f>_xlfn.IFNA(VLOOKUP($A58,'LOCATION 4'!$A:$G,5,FALSE),"")</f>
        <v/>
      </c>
      <c r="H58" s="5" t="str">
        <f>_xlfn.IFNA(VLOOKUP($A58,'LOCATION 5'!$A:$G,5,FALSE),"")</f>
        <v/>
      </c>
      <c r="I58" s="5" t="str">
        <f>_xlfn.IFNA(VLOOKUP($A58,'LOCATION 6'!$A:$G,5,FALSE),"")</f>
        <v/>
      </c>
      <c r="J58" s="5" t="str">
        <f>_xlfn.IFNA(VLOOKUP($A58,'LOCATION 7'!$A:$G,5,FALSE),"")</f>
        <v/>
      </c>
      <c r="K58" s="5" t="str">
        <f>_xlfn.IFNA(VLOOKUP($A58,'LOCATION 8'!$A:$G,5,FALSE),"")</f>
        <v/>
      </c>
      <c r="L58" s="5" t="str">
        <f>_xlfn.IFNA(VLOOKUP($A58,'LOCATION 9'!$A:$G,5,FALSE),"")</f>
        <v/>
      </c>
      <c r="M58" s="5" t="str">
        <f>_xlfn.IFNA(VLOOKUP($A58,'LOCATION 10'!$A:$G,5,FALSE),"")</f>
        <v/>
      </c>
      <c r="N58" s="3" t="str">
        <f>_xlfn.IFNA(VLOOKUP($A58,'LOCATION 11'!$A:$G,5,FALSE),"")</f>
        <v/>
      </c>
      <c r="O58" s="3" t="str">
        <f>_xlfn.IFNA(VLOOKUP($A58,'LOCATION 12'!$A:$G,5,FALSE),"")</f>
        <v/>
      </c>
      <c r="P58" s="3" t="str">
        <f>_xlfn.IFNA(VLOOKUP($A58,'LOCATION 13'!$A:$G,5,FALSE),"")</f>
        <v/>
      </c>
      <c r="Q58" s="3" t="str">
        <f>_xlfn.IFNA(VLOOKUP($A58,'LOCATION 14'!$A:$G,5,FALSE),"")</f>
        <v/>
      </c>
      <c r="R58" s="3" t="str">
        <f>_xlfn.IFNA(VLOOKUP($A58,'LOCATION 15'!$A:$G,5,FALSE),"")</f>
        <v/>
      </c>
      <c r="S58" s="3" t="str">
        <f>_xlfn.IFNA(VLOOKUP($A58,'LOCATION 16'!$A:$G,5,FALSE),"")</f>
        <v/>
      </c>
      <c r="T58" s="3" t="str">
        <f>_xlfn.IFNA(VLOOKUP($A58,'LOCATION 17'!$A:$G,5,FALSE),"")</f>
        <v/>
      </c>
      <c r="U58" s="3" t="str">
        <f>_xlfn.IFNA(VLOOKUP($A58,'LOCATION 18'!$A:$G,5,FALSE),"")</f>
        <v/>
      </c>
      <c r="V58" s="3" t="str">
        <f>_xlfn.IFNA(VLOOKUP($A58,'LOCATION 19'!$A:$G,5,FALSE),"")</f>
        <v/>
      </c>
      <c r="W58" s="3" t="str">
        <f>_xlfn.IFNA(VLOOKUP($A58,'LOCATION 20'!$A:$G,5,FALSE),"")</f>
        <v/>
      </c>
      <c r="X58" s="3" t="str">
        <f t="shared" si="0"/>
        <v/>
      </c>
      <c r="Y58" s="8" t="s">
        <v>22</v>
      </c>
      <c r="Z58" s="23" t="s">
        <v>21</v>
      </c>
    </row>
    <row r="59" spans="1:26" x14ac:dyDescent="0.25">
      <c r="A59" s="8" t="s">
        <v>187</v>
      </c>
      <c r="B59" s="8" t="s">
        <v>56</v>
      </c>
      <c r="C59" s="8" t="s">
        <v>188</v>
      </c>
      <c r="D59" s="5" t="str">
        <f>_xlfn.IFNA(VLOOKUP($A59,'LOCATION 1'!$A:$G,5,FALSE),"")</f>
        <v/>
      </c>
      <c r="E59" s="5" t="str">
        <f>_xlfn.IFNA(VLOOKUP($A59,'LOCATION 2'!$A:$G,5,FALSE),"")</f>
        <v/>
      </c>
      <c r="F59" s="5" t="str">
        <f>_xlfn.IFNA(VLOOKUP($A59,'LOCATION 3'!$A:$G,5,FALSE),"")</f>
        <v/>
      </c>
      <c r="G59" s="5" t="str">
        <f>_xlfn.IFNA(VLOOKUP($A59,'LOCATION 4'!$A:$G,5,FALSE),"")</f>
        <v/>
      </c>
      <c r="H59" s="5" t="str">
        <f>_xlfn.IFNA(VLOOKUP($A59,'LOCATION 5'!$A:$G,5,FALSE),"")</f>
        <v/>
      </c>
      <c r="I59" s="5" t="str">
        <f>_xlfn.IFNA(VLOOKUP($A59,'LOCATION 6'!$A:$G,5,FALSE),"")</f>
        <v/>
      </c>
      <c r="J59" s="5" t="str">
        <f>_xlfn.IFNA(VLOOKUP($A59,'LOCATION 7'!$A:$G,5,FALSE),"")</f>
        <v/>
      </c>
      <c r="K59" s="5" t="str">
        <f>_xlfn.IFNA(VLOOKUP($A59,'LOCATION 8'!$A:$G,5,FALSE),"")</f>
        <v/>
      </c>
      <c r="L59" s="5" t="str">
        <f>_xlfn.IFNA(VLOOKUP($A59,'LOCATION 9'!$A:$G,5,FALSE),"")</f>
        <v/>
      </c>
      <c r="M59" s="5" t="str">
        <f>_xlfn.IFNA(VLOOKUP($A59,'LOCATION 10'!$A:$G,5,FALSE),"")</f>
        <v/>
      </c>
      <c r="N59" s="3" t="str">
        <f>_xlfn.IFNA(VLOOKUP($A59,'LOCATION 11'!$A:$G,5,FALSE),"")</f>
        <v/>
      </c>
      <c r="O59" s="3" t="str">
        <f>_xlfn.IFNA(VLOOKUP($A59,'LOCATION 12'!$A:$G,5,FALSE),"")</f>
        <v/>
      </c>
      <c r="P59" s="3" t="str">
        <f>_xlfn.IFNA(VLOOKUP($A59,'LOCATION 13'!$A:$G,5,FALSE),"")</f>
        <v/>
      </c>
      <c r="Q59" s="3" t="str">
        <f>_xlfn.IFNA(VLOOKUP($A59,'LOCATION 14'!$A:$G,5,FALSE),"")</f>
        <v/>
      </c>
      <c r="R59" s="3" t="str">
        <f>_xlfn.IFNA(VLOOKUP($A59,'LOCATION 15'!$A:$G,5,FALSE),"")</f>
        <v/>
      </c>
      <c r="S59" s="3" t="str">
        <f>_xlfn.IFNA(VLOOKUP($A59,'LOCATION 16'!$A:$G,5,FALSE),"")</f>
        <v/>
      </c>
      <c r="T59" s="3" t="str">
        <f>_xlfn.IFNA(VLOOKUP($A59,'LOCATION 17'!$A:$G,5,FALSE),"")</f>
        <v/>
      </c>
      <c r="U59" s="3" t="str">
        <f>_xlfn.IFNA(VLOOKUP($A59,'LOCATION 18'!$A:$G,5,FALSE),"")</f>
        <v/>
      </c>
      <c r="V59" s="3" t="str">
        <f>_xlfn.IFNA(VLOOKUP($A59,'LOCATION 19'!$A:$G,5,FALSE),"")</f>
        <v/>
      </c>
      <c r="W59" s="3" t="str">
        <f>_xlfn.IFNA(VLOOKUP($A59,'LOCATION 20'!$A:$G,5,FALSE),"")</f>
        <v/>
      </c>
      <c r="X59" s="3" t="str">
        <f t="shared" si="0"/>
        <v/>
      </c>
      <c r="Y59" s="8" t="s">
        <v>22</v>
      </c>
      <c r="Z59" s="23" t="s">
        <v>727</v>
      </c>
    </row>
    <row r="60" spans="1:26" x14ac:dyDescent="0.25">
      <c r="A60" s="8" t="s">
        <v>189</v>
      </c>
      <c r="B60" s="8" t="s">
        <v>56</v>
      </c>
      <c r="C60" s="8" t="s">
        <v>57</v>
      </c>
      <c r="D60" s="5" t="str">
        <f>_xlfn.IFNA(VLOOKUP($A60,'LOCATION 1'!$A:$G,5,FALSE),"")</f>
        <v/>
      </c>
      <c r="E60" s="5" t="str">
        <f>_xlfn.IFNA(VLOOKUP($A60,'LOCATION 2'!$A:$G,5,FALSE),"")</f>
        <v/>
      </c>
      <c r="F60" s="5" t="str">
        <f>_xlfn.IFNA(VLOOKUP($A60,'LOCATION 3'!$A:$G,5,FALSE),"")</f>
        <v/>
      </c>
      <c r="G60" s="5" t="str">
        <f>_xlfn.IFNA(VLOOKUP($A60,'LOCATION 4'!$A:$G,5,FALSE),"")</f>
        <v/>
      </c>
      <c r="H60" s="5" t="str">
        <f>_xlfn.IFNA(VLOOKUP($A60,'LOCATION 5'!$A:$G,5,FALSE),"")</f>
        <v/>
      </c>
      <c r="I60" s="5" t="str">
        <f>_xlfn.IFNA(VLOOKUP($A60,'LOCATION 6'!$A:$G,5,FALSE),"")</f>
        <v/>
      </c>
      <c r="J60" s="5" t="str">
        <f>_xlfn.IFNA(VLOOKUP($A60,'LOCATION 7'!$A:$G,5,FALSE),"")</f>
        <v/>
      </c>
      <c r="K60" s="5" t="str">
        <f>_xlfn.IFNA(VLOOKUP($A60,'LOCATION 8'!$A:$G,5,FALSE),"")</f>
        <v/>
      </c>
      <c r="L60" s="5" t="str">
        <f>_xlfn.IFNA(VLOOKUP($A60,'LOCATION 9'!$A:$G,5,FALSE),"")</f>
        <v/>
      </c>
      <c r="M60" s="5" t="str">
        <f>_xlfn.IFNA(VLOOKUP($A60,'LOCATION 10'!$A:$G,5,FALSE),"")</f>
        <v/>
      </c>
      <c r="N60" s="3" t="str">
        <f>_xlfn.IFNA(VLOOKUP($A60,'LOCATION 11'!$A:$G,5,FALSE),"")</f>
        <v/>
      </c>
      <c r="O60" s="3" t="str">
        <f>_xlfn.IFNA(VLOOKUP($A60,'LOCATION 12'!$A:$G,5,FALSE),"")</f>
        <v/>
      </c>
      <c r="P60" s="3" t="str">
        <f>_xlfn.IFNA(VLOOKUP($A60,'LOCATION 13'!$A:$G,5,FALSE),"")</f>
        <v/>
      </c>
      <c r="Q60" s="3" t="str">
        <f>_xlfn.IFNA(VLOOKUP($A60,'LOCATION 14'!$A:$G,5,FALSE),"")</f>
        <v/>
      </c>
      <c r="R60" s="3" t="str">
        <f>_xlfn.IFNA(VLOOKUP($A60,'LOCATION 15'!$A:$G,5,FALSE),"")</f>
        <v/>
      </c>
      <c r="S60" s="3" t="str">
        <f>_xlfn.IFNA(VLOOKUP($A60,'LOCATION 16'!$A:$G,5,FALSE),"")</f>
        <v/>
      </c>
      <c r="T60" s="3" t="str">
        <f>_xlfn.IFNA(VLOOKUP($A60,'LOCATION 17'!$A:$G,5,FALSE),"")</f>
        <v/>
      </c>
      <c r="U60" s="3" t="str">
        <f>_xlfn.IFNA(VLOOKUP($A60,'LOCATION 18'!$A:$G,5,FALSE),"")</f>
        <v/>
      </c>
      <c r="V60" s="3" t="str">
        <f>_xlfn.IFNA(VLOOKUP($A60,'LOCATION 19'!$A:$G,5,FALSE),"")</f>
        <v/>
      </c>
      <c r="W60" s="3" t="str">
        <f>_xlfn.IFNA(VLOOKUP($A60,'LOCATION 20'!$A:$G,5,FALSE),"")</f>
        <v/>
      </c>
      <c r="X60" s="3" t="str">
        <f t="shared" si="0"/>
        <v/>
      </c>
      <c r="Y60" s="8" t="s">
        <v>728</v>
      </c>
      <c r="Z60" s="23" t="s">
        <v>21</v>
      </c>
    </row>
    <row r="61" spans="1:26" x14ac:dyDescent="0.25">
      <c r="A61" s="8" t="s">
        <v>190</v>
      </c>
      <c r="B61" s="8" t="s">
        <v>56</v>
      </c>
      <c r="C61" s="8" t="s">
        <v>38</v>
      </c>
      <c r="D61" s="5" t="str">
        <f>_xlfn.IFNA(VLOOKUP($A61,'LOCATION 1'!$A:$G,5,FALSE),"")</f>
        <v/>
      </c>
      <c r="E61" s="5" t="str">
        <f>_xlfn.IFNA(VLOOKUP($A61,'LOCATION 2'!$A:$G,5,FALSE),"")</f>
        <v/>
      </c>
      <c r="F61" s="5" t="str">
        <f>_xlfn.IFNA(VLOOKUP($A61,'LOCATION 3'!$A:$G,5,FALSE),"")</f>
        <v/>
      </c>
      <c r="G61" s="5" t="str">
        <f>_xlfn.IFNA(VLOOKUP($A61,'LOCATION 4'!$A:$G,5,FALSE),"")</f>
        <v/>
      </c>
      <c r="H61" s="5" t="str">
        <f>_xlfn.IFNA(VLOOKUP($A61,'LOCATION 5'!$A:$G,5,FALSE),"")</f>
        <v/>
      </c>
      <c r="I61" s="5" t="str">
        <f>_xlfn.IFNA(VLOOKUP($A61,'LOCATION 6'!$A:$G,5,FALSE),"")</f>
        <v/>
      </c>
      <c r="J61" s="5" t="str">
        <f>_xlfn.IFNA(VLOOKUP($A61,'LOCATION 7'!$A:$G,5,FALSE),"")</f>
        <v/>
      </c>
      <c r="K61" s="5" t="str">
        <f>_xlfn.IFNA(VLOOKUP($A61,'LOCATION 8'!$A:$G,5,FALSE),"")</f>
        <v/>
      </c>
      <c r="L61" s="5" t="str">
        <f>_xlfn.IFNA(VLOOKUP($A61,'LOCATION 9'!$A:$G,5,FALSE),"")</f>
        <v/>
      </c>
      <c r="M61" s="5" t="str">
        <f>_xlfn.IFNA(VLOOKUP($A61,'LOCATION 10'!$A:$G,5,FALSE),"")</f>
        <v/>
      </c>
      <c r="N61" s="3" t="str">
        <f>_xlfn.IFNA(VLOOKUP($A61,'LOCATION 11'!$A:$G,5,FALSE),"")</f>
        <v/>
      </c>
      <c r="O61" s="3" t="str">
        <f>_xlfn.IFNA(VLOOKUP($A61,'LOCATION 12'!$A:$G,5,FALSE),"")</f>
        <v/>
      </c>
      <c r="P61" s="3" t="str">
        <f>_xlfn.IFNA(VLOOKUP($A61,'LOCATION 13'!$A:$G,5,FALSE),"")</f>
        <v/>
      </c>
      <c r="Q61" s="3" t="str">
        <f>_xlfn.IFNA(VLOOKUP($A61,'LOCATION 14'!$A:$G,5,FALSE),"")</f>
        <v/>
      </c>
      <c r="R61" s="3" t="str">
        <f>_xlfn.IFNA(VLOOKUP($A61,'LOCATION 15'!$A:$G,5,FALSE),"")</f>
        <v/>
      </c>
      <c r="S61" s="3" t="str">
        <f>_xlfn.IFNA(VLOOKUP($A61,'LOCATION 16'!$A:$G,5,FALSE),"")</f>
        <v/>
      </c>
      <c r="T61" s="3" t="str">
        <f>_xlfn.IFNA(VLOOKUP($A61,'LOCATION 17'!$A:$G,5,FALSE),"")</f>
        <v/>
      </c>
      <c r="U61" s="3" t="str">
        <f>_xlfn.IFNA(VLOOKUP($A61,'LOCATION 18'!$A:$G,5,FALSE),"")</f>
        <v/>
      </c>
      <c r="V61" s="3" t="str">
        <f>_xlfn.IFNA(VLOOKUP($A61,'LOCATION 19'!$A:$G,5,FALSE),"")</f>
        <v/>
      </c>
      <c r="W61" s="3" t="str">
        <f>_xlfn.IFNA(VLOOKUP($A61,'LOCATION 20'!$A:$G,5,FALSE),"")</f>
        <v/>
      </c>
      <c r="X61" s="3" t="str">
        <f t="shared" si="0"/>
        <v/>
      </c>
      <c r="Y61" s="8" t="s">
        <v>728</v>
      </c>
      <c r="Z61" s="23" t="s">
        <v>727</v>
      </c>
    </row>
    <row r="62" spans="1:26" x14ac:dyDescent="0.25">
      <c r="A62" s="8" t="s">
        <v>191</v>
      </c>
      <c r="B62" s="8" t="s">
        <v>192</v>
      </c>
      <c r="C62" s="8" t="s">
        <v>60</v>
      </c>
      <c r="D62" s="5" t="str">
        <f>_xlfn.IFNA(VLOOKUP($A62,'LOCATION 1'!$A:$G,5,FALSE),"")</f>
        <v/>
      </c>
      <c r="E62" s="5" t="str">
        <f>_xlfn.IFNA(VLOOKUP($A62,'LOCATION 2'!$A:$G,5,FALSE),"")</f>
        <v/>
      </c>
      <c r="F62" s="5" t="str">
        <f>_xlfn.IFNA(VLOOKUP($A62,'LOCATION 3'!$A:$G,5,FALSE),"")</f>
        <v/>
      </c>
      <c r="G62" s="5" t="str">
        <f>_xlfn.IFNA(VLOOKUP($A62,'LOCATION 4'!$A:$G,5,FALSE),"")</f>
        <v/>
      </c>
      <c r="H62" s="5" t="str">
        <f>_xlfn.IFNA(VLOOKUP($A62,'LOCATION 5'!$A:$G,5,FALSE),"")</f>
        <v/>
      </c>
      <c r="I62" s="5" t="str">
        <f>_xlfn.IFNA(VLOOKUP($A62,'LOCATION 6'!$A:$G,5,FALSE),"")</f>
        <v/>
      </c>
      <c r="J62" s="5" t="str">
        <f>_xlfn.IFNA(VLOOKUP($A62,'LOCATION 7'!$A:$G,5,FALSE),"")</f>
        <v/>
      </c>
      <c r="K62" s="5" t="str">
        <f>_xlfn.IFNA(VLOOKUP($A62,'LOCATION 8'!$A:$G,5,FALSE),"")</f>
        <v/>
      </c>
      <c r="L62" s="5" t="str">
        <f>_xlfn.IFNA(VLOOKUP($A62,'LOCATION 9'!$A:$G,5,FALSE),"")</f>
        <v/>
      </c>
      <c r="M62" s="5" t="str">
        <f>_xlfn.IFNA(VLOOKUP($A62,'LOCATION 10'!$A:$G,5,FALSE),"")</f>
        <v/>
      </c>
      <c r="N62" s="3" t="str">
        <f>_xlfn.IFNA(VLOOKUP($A62,'LOCATION 11'!$A:$G,5,FALSE),"")</f>
        <v/>
      </c>
      <c r="O62" s="3" t="str">
        <f>_xlfn.IFNA(VLOOKUP($A62,'LOCATION 12'!$A:$G,5,FALSE),"")</f>
        <v/>
      </c>
      <c r="P62" s="3" t="str">
        <f>_xlfn.IFNA(VLOOKUP($A62,'LOCATION 13'!$A:$G,5,FALSE),"")</f>
        <v/>
      </c>
      <c r="Q62" s="3" t="str">
        <f>_xlfn.IFNA(VLOOKUP($A62,'LOCATION 14'!$A:$G,5,FALSE),"")</f>
        <v/>
      </c>
      <c r="R62" s="3" t="str">
        <f>_xlfn.IFNA(VLOOKUP($A62,'LOCATION 15'!$A:$G,5,FALSE),"")</f>
        <v/>
      </c>
      <c r="S62" s="3" t="str">
        <f>_xlfn.IFNA(VLOOKUP($A62,'LOCATION 16'!$A:$G,5,FALSE),"")</f>
        <v/>
      </c>
      <c r="T62" s="3" t="str">
        <f>_xlfn.IFNA(VLOOKUP($A62,'LOCATION 17'!$A:$G,5,FALSE),"")</f>
        <v/>
      </c>
      <c r="U62" s="3" t="str">
        <f>_xlfn.IFNA(VLOOKUP($A62,'LOCATION 18'!$A:$G,5,FALSE),"")</f>
        <v/>
      </c>
      <c r="V62" s="3" t="str">
        <f>_xlfn.IFNA(VLOOKUP($A62,'LOCATION 19'!$A:$G,5,FALSE),"")</f>
        <v/>
      </c>
      <c r="W62" s="3" t="str">
        <f>_xlfn.IFNA(VLOOKUP($A62,'LOCATION 20'!$A:$G,5,FALSE),"")</f>
        <v/>
      </c>
      <c r="X62" s="3" t="str">
        <f t="shared" si="0"/>
        <v/>
      </c>
      <c r="Y62" s="8" t="s">
        <v>16</v>
      </c>
      <c r="Z62" s="23" t="s">
        <v>729</v>
      </c>
    </row>
    <row r="63" spans="1:26" x14ac:dyDescent="0.25">
      <c r="A63" s="8" t="s">
        <v>193</v>
      </c>
      <c r="B63" s="8" t="s">
        <v>192</v>
      </c>
      <c r="C63" s="8" t="s">
        <v>194</v>
      </c>
      <c r="D63" s="5" t="str">
        <f>_xlfn.IFNA(VLOOKUP($A63,'LOCATION 1'!$A:$G,5,FALSE),"")</f>
        <v/>
      </c>
      <c r="E63" s="5" t="str">
        <f>_xlfn.IFNA(VLOOKUP($A63,'LOCATION 2'!$A:$G,5,FALSE),"")</f>
        <v/>
      </c>
      <c r="F63" s="5" t="str">
        <f>_xlfn.IFNA(VLOOKUP($A63,'LOCATION 3'!$A:$G,5,FALSE),"")</f>
        <v/>
      </c>
      <c r="G63" s="5" t="str">
        <f>_xlfn.IFNA(VLOOKUP($A63,'LOCATION 4'!$A:$G,5,FALSE),"")</f>
        <v/>
      </c>
      <c r="H63" s="5" t="str">
        <f>_xlfn.IFNA(VLOOKUP($A63,'LOCATION 5'!$A:$G,5,FALSE),"")</f>
        <v/>
      </c>
      <c r="I63" s="5" t="str">
        <f>_xlfn.IFNA(VLOOKUP($A63,'LOCATION 6'!$A:$G,5,FALSE),"")</f>
        <v/>
      </c>
      <c r="J63" s="5" t="str">
        <f>_xlfn.IFNA(VLOOKUP($A63,'LOCATION 7'!$A:$G,5,FALSE),"")</f>
        <v/>
      </c>
      <c r="K63" s="5" t="str">
        <f>_xlfn.IFNA(VLOOKUP($A63,'LOCATION 8'!$A:$G,5,FALSE),"")</f>
        <v/>
      </c>
      <c r="L63" s="5" t="str">
        <f>_xlfn.IFNA(VLOOKUP($A63,'LOCATION 9'!$A:$G,5,FALSE),"")</f>
        <v/>
      </c>
      <c r="M63" s="5" t="str">
        <f>_xlfn.IFNA(VLOOKUP($A63,'LOCATION 10'!$A:$G,5,FALSE),"")</f>
        <v/>
      </c>
      <c r="N63" s="3" t="str">
        <f>_xlfn.IFNA(VLOOKUP($A63,'LOCATION 11'!$A:$G,5,FALSE),"")</f>
        <v/>
      </c>
      <c r="O63" s="3" t="str">
        <f>_xlfn.IFNA(VLOOKUP($A63,'LOCATION 12'!$A:$G,5,FALSE),"")</f>
        <v/>
      </c>
      <c r="P63" s="3" t="str">
        <f>_xlfn.IFNA(VLOOKUP($A63,'LOCATION 13'!$A:$G,5,FALSE),"")</f>
        <v/>
      </c>
      <c r="Q63" s="3" t="str">
        <f>_xlfn.IFNA(VLOOKUP($A63,'LOCATION 14'!$A:$G,5,FALSE),"")</f>
        <v/>
      </c>
      <c r="R63" s="3" t="str">
        <f>_xlfn.IFNA(VLOOKUP($A63,'LOCATION 15'!$A:$G,5,FALSE),"")</f>
        <v/>
      </c>
      <c r="S63" s="3" t="str">
        <f>_xlfn.IFNA(VLOOKUP($A63,'LOCATION 16'!$A:$G,5,FALSE),"")</f>
        <v/>
      </c>
      <c r="T63" s="3" t="str">
        <f>_xlfn.IFNA(VLOOKUP($A63,'LOCATION 17'!$A:$G,5,FALSE),"")</f>
        <v/>
      </c>
      <c r="U63" s="3" t="str">
        <f>_xlfn.IFNA(VLOOKUP($A63,'LOCATION 18'!$A:$G,5,FALSE),"")</f>
        <v/>
      </c>
      <c r="V63" s="3" t="str">
        <f>_xlfn.IFNA(VLOOKUP($A63,'LOCATION 19'!$A:$G,5,FALSE),"")</f>
        <v/>
      </c>
      <c r="W63" s="3" t="str">
        <f>_xlfn.IFNA(VLOOKUP($A63,'LOCATION 20'!$A:$G,5,FALSE),"")</f>
        <v/>
      </c>
      <c r="X63" s="3" t="str">
        <f t="shared" si="0"/>
        <v/>
      </c>
      <c r="Y63" s="8" t="s">
        <v>16</v>
      </c>
      <c r="Z63" s="23" t="s">
        <v>730</v>
      </c>
    </row>
    <row r="64" spans="1:26" x14ac:dyDescent="0.25">
      <c r="A64" s="8" t="s">
        <v>195</v>
      </c>
      <c r="B64" s="8" t="s">
        <v>192</v>
      </c>
      <c r="C64" s="8" t="s">
        <v>196</v>
      </c>
      <c r="D64" s="5" t="str">
        <f>_xlfn.IFNA(VLOOKUP($A64,'LOCATION 1'!$A:$G,5,FALSE),"")</f>
        <v/>
      </c>
      <c r="E64" s="5" t="str">
        <f>_xlfn.IFNA(VLOOKUP($A64,'LOCATION 2'!$A:$G,5,FALSE),"")</f>
        <v/>
      </c>
      <c r="F64" s="5" t="str">
        <f>_xlfn.IFNA(VLOOKUP($A64,'LOCATION 3'!$A:$G,5,FALSE),"")</f>
        <v/>
      </c>
      <c r="G64" s="5" t="str">
        <f>_xlfn.IFNA(VLOOKUP($A64,'LOCATION 4'!$A:$G,5,FALSE),"")</f>
        <v/>
      </c>
      <c r="H64" s="5" t="str">
        <f>_xlfn.IFNA(VLOOKUP($A64,'LOCATION 5'!$A:$G,5,FALSE),"")</f>
        <v/>
      </c>
      <c r="I64" s="5" t="str">
        <f>_xlfn.IFNA(VLOOKUP($A64,'LOCATION 6'!$A:$G,5,FALSE),"")</f>
        <v/>
      </c>
      <c r="J64" s="5" t="str">
        <f>_xlfn.IFNA(VLOOKUP($A64,'LOCATION 7'!$A:$G,5,FALSE),"")</f>
        <v/>
      </c>
      <c r="K64" s="5" t="str">
        <f>_xlfn.IFNA(VLOOKUP($A64,'LOCATION 8'!$A:$G,5,FALSE),"")</f>
        <v/>
      </c>
      <c r="L64" s="5" t="str">
        <f>_xlfn.IFNA(VLOOKUP($A64,'LOCATION 9'!$A:$G,5,FALSE),"")</f>
        <v/>
      </c>
      <c r="M64" s="5" t="str">
        <f>_xlfn.IFNA(VLOOKUP($A64,'LOCATION 10'!$A:$G,5,FALSE),"")</f>
        <v/>
      </c>
      <c r="N64" s="3" t="str">
        <f>_xlfn.IFNA(VLOOKUP($A64,'LOCATION 11'!$A:$G,5,FALSE),"")</f>
        <v/>
      </c>
      <c r="O64" s="3" t="str">
        <f>_xlfn.IFNA(VLOOKUP($A64,'LOCATION 12'!$A:$G,5,FALSE),"")</f>
        <v/>
      </c>
      <c r="P64" s="3" t="str">
        <f>_xlfn.IFNA(VLOOKUP($A64,'LOCATION 13'!$A:$G,5,FALSE),"")</f>
        <v/>
      </c>
      <c r="Q64" s="3" t="str">
        <f>_xlfn.IFNA(VLOOKUP($A64,'LOCATION 14'!$A:$G,5,FALSE),"")</f>
        <v/>
      </c>
      <c r="R64" s="3" t="str">
        <f>_xlfn.IFNA(VLOOKUP($A64,'LOCATION 15'!$A:$G,5,FALSE),"")</f>
        <v/>
      </c>
      <c r="S64" s="3" t="str">
        <f>_xlfn.IFNA(VLOOKUP($A64,'LOCATION 16'!$A:$G,5,FALSE),"")</f>
        <v/>
      </c>
      <c r="T64" s="3" t="str">
        <f>_xlfn.IFNA(VLOOKUP($A64,'LOCATION 17'!$A:$G,5,FALSE),"")</f>
        <v/>
      </c>
      <c r="U64" s="3" t="str">
        <f>_xlfn.IFNA(VLOOKUP($A64,'LOCATION 18'!$A:$G,5,FALSE),"")</f>
        <v/>
      </c>
      <c r="V64" s="3" t="str">
        <f>_xlfn.IFNA(VLOOKUP($A64,'LOCATION 19'!$A:$G,5,FALSE),"")</f>
        <v/>
      </c>
      <c r="W64" s="3" t="str">
        <f>_xlfn.IFNA(VLOOKUP($A64,'LOCATION 20'!$A:$G,5,FALSE),"")</f>
        <v/>
      </c>
      <c r="X64" s="3" t="str">
        <f t="shared" si="0"/>
        <v/>
      </c>
      <c r="Y64" s="8" t="s">
        <v>16</v>
      </c>
      <c r="Z64" s="23" t="s">
        <v>731</v>
      </c>
    </row>
    <row r="65" spans="1:26" x14ac:dyDescent="0.25">
      <c r="A65" s="8" t="s">
        <v>197</v>
      </c>
      <c r="B65" s="8" t="s">
        <v>192</v>
      </c>
      <c r="C65" s="8" t="s">
        <v>198</v>
      </c>
      <c r="D65" s="5" t="str">
        <f>_xlfn.IFNA(VLOOKUP($A65,'LOCATION 1'!$A:$G,5,FALSE),"")</f>
        <v/>
      </c>
      <c r="E65" s="5" t="str">
        <f>_xlfn.IFNA(VLOOKUP($A65,'LOCATION 2'!$A:$G,5,FALSE),"")</f>
        <v/>
      </c>
      <c r="F65" s="5" t="str">
        <f>_xlfn.IFNA(VLOOKUP($A65,'LOCATION 3'!$A:$G,5,FALSE),"")</f>
        <v/>
      </c>
      <c r="G65" s="5" t="str">
        <f>_xlfn.IFNA(VLOOKUP($A65,'LOCATION 4'!$A:$G,5,FALSE),"")</f>
        <v/>
      </c>
      <c r="H65" s="5" t="str">
        <f>_xlfn.IFNA(VLOOKUP($A65,'LOCATION 5'!$A:$G,5,FALSE),"")</f>
        <v/>
      </c>
      <c r="I65" s="5" t="str">
        <f>_xlfn.IFNA(VLOOKUP($A65,'LOCATION 6'!$A:$G,5,FALSE),"")</f>
        <v/>
      </c>
      <c r="J65" s="5" t="str">
        <f>_xlfn.IFNA(VLOOKUP($A65,'LOCATION 7'!$A:$G,5,FALSE),"")</f>
        <v/>
      </c>
      <c r="K65" s="5" t="str">
        <f>_xlfn.IFNA(VLOOKUP($A65,'LOCATION 8'!$A:$G,5,FALSE),"")</f>
        <v/>
      </c>
      <c r="L65" s="5" t="str">
        <f>_xlfn.IFNA(VLOOKUP($A65,'LOCATION 9'!$A:$G,5,FALSE),"")</f>
        <v/>
      </c>
      <c r="M65" s="5" t="str">
        <f>_xlfn.IFNA(VLOOKUP($A65,'LOCATION 10'!$A:$G,5,FALSE),"")</f>
        <v/>
      </c>
      <c r="N65" s="3" t="str">
        <f>_xlfn.IFNA(VLOOKUP($A65,'LOCATION 11'!$A:$G,5,FALSE),"")</f>
        <v/>
      </c>
      <c r="O65" s="3" t="str">
        <f>_xlfn.IFNA(VLOOKUP($A65,'LOCATION 12'!$A:$G,5,FALSE),"")</f>
        <v/>
      </c>
      <c r="P65" s="3" t="str">
        <f>_xlfn.IFNA(VLOOKUP($A65,'LOCATION 13'!$A:$G,5,FALSE),"")</f>
        <v/>
      </c>
      <c r="Q65" s="3" t="str">
        <f>_xlfn.IFNA(VLOOKUP($A65,'LOCATION 14'!$A:$G,5,FALSE),"")</f>
        <v/>
      </c>
      <c r="R65" s="3" t="str">
        <f>_xlfn.IFNA(VLOOKUP($A65,'LOCATION 15'!$A:$G,5,FALSE),"")</f>
        <v/>
      </c>
      <c r="S65" s="3" t="str">
        <f>_xlfn.IFNA(VLOOKUP($A65,'LOCATION 16'!$A:$G,5,FALSE),"")</f>
        <v/>
      </c>
      <c r="T65" s="3" t="str">
        <f>_xlfn.IFNA(VLOOKUP($A65,'LOCATION 17'!$A:$G,5,FALSE),"")</f>
        <v/>
      </c>
      <c r="U65" s="3" t="str">
        <f>_xlfn.IFNA(VLOOKUP($A65,'LOCATION 18'!$A:$G,5,FALSE),"")</f>
        <v/>
      </c>
      <c r="V65" s="3" t="str">
        <f>_xlfn.IFNA(VLOOKUP($A65,'LOCATION 19'!$A:$G,5,FALSE),"")</f>
        <v/>
      </c>
      <c r="W65" s="3" t="str">
        <f>_xlfn.IFNA(VLOOKUP($A65,'LOCATION 20'!$A:$G,5,FALSE),"")</f>
        <v/>
      </c>
      <c r="X65" s="3" t="str">
        <f t="shared" si="0"/>
        <v/>
      </c>
      <c r="Y65" s="8" t="s">
        <v>16</v>
      </c>
      <c r="Z65" s="23" t="s">
        <v>732</v>
      </c>
    </row>
    <row r="66" spans="1:26" x14ac:dyDescent="0.25">
      <c r="A66" s="8" t="s">
        <v>199</v>
      </c>
      <c r="B66" s="8" t="s">
        <v>192</v>
      </c>
      <c r="C66" s="8" t="s">
        <v>200</v>
      </c>
      <c r="D66" s="5" t="str">
        <f>_xlfn.IFNA(VLOOKUP($A66,'LOCATION 1'!$A:$G,5,FALSE),"")</f>
        <v/>
      </c>
      <c r="E66" s="5" t="str">
        <f>_xlfn.IFNA(VLOOKUP($A66,'LOCATION 2'!$A:$G,5,FALSE),"")</f>
        <v/>
      </c>
      <c r="F66" s="5" t="str">
        <f>_xlfn.IFNA(VLOOKUP($A66,'LOCATION 3'!$A:$G,5,FALSE),"")</f>
        <v/>
      </c>
      <c r="G66" s="5" t="str">
        <f>_xlfn.IFNA(VLOOKUP($A66,'LOCATION 4'!$A:$G,5,FALSE),"")</f>
        <v/>
      </c>
      <c r="H66" s="5" t="str">
        <f>_xlfn.IFNA(VLOOKUP($A66,'LOCATION 5'!$A:$G,5,FALSE),"")</f>
        <v/>
      </c>
      <c r="I66" s="5" t="str">
        <f>_xlfn.IFNA(VLOOKUP($A66,'LOCATION 6'!$A:$G,5,FALSE),"")</f>
        <v/>
      </c>
      <c r="J66" s="5" t="str">
        <f>_xlfn.IFNA(VLOOKUP($A66,'LOCATION 7'!$A:$G,5,FALSE),"")</f>
        <v/>
      </c>
      <c r="K66" s="5" t="str">
        <f>_xlfn.IFNA(VLOOKUP($A66,'LOCATION 8'!$A:$G,5,FALSE),"")</f>
        <v/>
      </c>
      <c r="L66" s="5" t="str">
        <f>_xlfn.IFNA(VLOOKUP($A66,'LOCATION 9'!$A:$G,5,FALSE),"")</f>
        <v/>
      </c>
      <c r="M66" s="5" t="str">
        <f>_xlfn.IFNA(VLOOKUP($A66,'LOCATION 10'!$A:$G,5,FALSE),"")</f>
        <v/>
      </c>
      <c r="N66" s="3" t="str">
        <f>_xlfn.IFNA(VLOOKUP($A66,'LOCATION 11'!$A:$G,5,FALSE),"")</f>
        <v/>
      </c>
      <c r="O66" s="3" t="str">
        <f>_xlfn.IFNA(VLOOKUP($A66,'LOCATION 12'!$A:$G,5,FALSE),"")</f>
        <v/>
      </c>
      <c r="P66" s="3" t="str">
        <f>_xlfn.IFNA(VLOOKUP($A66,'LOCATION 13'!$A:$G,5,FALSE),"")</f>
        <v/>
      </c>
      <c r="Q66" s="3" t="str">
        <f>_xlfn.IFNA(VLOOKUP($A66,'LOCATION 14'!$A:$G,5,FALSE),"")</f>
        <v/>
      </c>
      <c r="R66" s="3" t="str">
        <f>_xlfn.IFNA(VLOOKUP($A66,'LOCATION 15'!$A:$G,5,FALSE),"")</f>
        <v/>
      </c>
      <c r="S66" s="3" t="str">
        <f>_xlfn.IFNA(VLOOKUP($A66,'LOCATION 16'!$A:$G,5,FALSE),"")</f>
        <v/>
      </c>
      <c r="T66" s="3" t="str">
        <f>_xlfn.IFNA(VLOOKUP($A66,'LOCATION 17'!$A:$G,5,FALSE),"")</f>
        <v/>
      </c>
      <c r="U66" s="3" t="str">
        <f>_xlfn.IFNA(VLOOKUP($A66,'LOCATION 18'!$A:$G,5,FALSE),"")</f>
        <v/>
      </c>
      <c r="V66" s="3" t="str">
        <f>_xlfn.IFNA(VLOOKUP($A66,'LOCATION 19'!$A:$G,5,FALSE),"")</f>
        <v/>
      </c>
      <c r="W66" s="3" t="str">
        <f>_xlfn.IFNA(VLOOKUP($A66,'LOCATION 20'!$A:$G,5,FALSE),"")</f>
        <v/>
      </c>
      <c r="X66" s="3" t="str">
        <f t="shared" si="0"/>
        <v/>
      </c>
      <c r="Y66" s="8" t="s">
        <v>16</v>
      </c>
      <c r="Z66" s="23" t="s">
        <v>733</v>
      </c>
    </row>
    <row r="67" spans="1:26" x14ac:dyDescent="0.25">
      <c r="A67" s="8" t="s">
        <v>201</v>
      </c>
      <c r="B67" s="8" t="s">
        <v>192</v>
      </c>
      <c r="C67" s="8" t="s">
        <v>202</v>
      </c>
      <c r="D67" s="5" t="str">
        <f>_xlfn.IFNA(VLOOKUP($A67,'LOCATION 1'!$A:$G,5,FALSE),"")</f>
        <v/>
      </c>
      <c r="E67" s="5" t="str">
        <f>_xlfn.IFNA(VLOOKUP($A67,'LOCATION 2'!$A:$G,5,FALSE),"")</f>
        <v/>
      </c>
      <c r="F67" s="5" t="str">
        <f>_xlfn.IFNA(VLOOKUP($A67,'LOCATION 3'!$A:$G,5,FALSE),"")</f>
        <v/>
      </c>
      <c r="G67" s="5" t="str">
        <f>_xlfn.IFNA(VLOOKUP($A67,'LOCATION 4'!$A:$G,5,FALSE),"")</f>
        <v/>
      </c>
      <c r="H67" s="5" t="str">
        <f>_xlfn.IFNA(VLOOKUP($A67,'LOCATION 5'!$A:$G,5,FALSE),"")</f>
        <v/>
      </c>
      <c r="I67" s="5" t="str">
        <f>_xlfn.IFNA(VLOOKUP($A67,'LOCATION 6'!$A:$G,5,FALSE),"")</f>
        <v/>
      </c>
      <c r="J67" s="5" t="str">
        <f>_xlfn.IFNA(VLOOKUP($A67,'LOCATION 7'!$A:$G,5,FALSE),"")</f>
        <v/>
      </c>
      <c r="K67" s="5" t="str">
        <f>_xlfn.IFNA(VLOOKUP($A67,'LOCATION 8'!$A:$G,5,FALSE),"")</f>
        <v/>
      </c>
      <c r="L67" s="5" t="str">
        <f>_xlfn.IFNA(VLOOKUP($A67,'LOCATION 9'!$A:$G,5,FALSE),"")</f>
        <v/>
      </c>
      <c r="M67" s="5" t="str">
        <f>_xlfn.IFNA(VLOOKUP($A67,'LOCATION 10'!$A:$G,5,FALSE),"")</f>
        <v/>
      </c>
      <c r="N67" s="3" t="str">
        <f>_xlfn.IFNA(VLOOKUP($A67,'LOCATION 11'!$A:$G,5,FALSE),"")</f>
        <v/>
      </c>
      <c r="O67" s="3" t="str">
        <f>_xlfn.IFNA(VLOOKUP($A67,'LOCATION 12'!$A:$G,5,FALSE),"")</f>
        <v/>
      </c>
      <c r="P67" s="3" t="str">
        <f>_xlfn.IFNA(VLOOKUP($A67,'LOCATION 13'!$A:$G,5,FALSE),"")</f>
        <v/>
      </c>
      <c r="Q67" s="3" t="str">
        <f>_xlfn.IFNA(VLOOKUP($A67,'LOCATION 14'!$A:$G,5,FALSE),"")</f>
        <v/>
      </c>
      <c r="R67" s="3" t="str">
        <f>_xlfn.IFNA(VLOOKUP($A67,'LOCATION 15'!$A:$G,5,FALSE),"")</f>
        <v/>
      </c>
      <c r="S67" s="3" t="str">
        <f>_xlfn.IFNA(VLOOKUP($A67,'LOCATION 16'!$A:$G,5,FALSE),"")</f>
        <v/>
      </c>
      <c r="T67" s="3" t="str">
        <f>_xlfn.IFNA(VLOOKUP($A67,'LOCATION 17'!$A:$G,5,FALSE),"")</f>
        <v/>
      </c>
      <c r="U67" s="3" t="str">
        <f>_xlfn.IFNA(VLOOKUP($A67,'LOCATION 18'!$A:$G,5,FALSE),"")</f>
        <v/>
      </c>
      <c r="V67" s="3" t="str">
        <f>_xlfn.IFNA(VLOOKUP($A67,'LOCATION 19'!$A:$G,5,FALSE),"")</f>
        <v/>
      </c>
      <c r="W67" s="3" t="str">
        <f>_xlfn.IFNA(VLOOKUP($A67,'LOCATION 20'!$A:$G,5,FALSE),"")</f>
        <v/>
      </c>
      <c r="X67" s="3" t="str">
        <f t="shared" si="0"/>
        <v/>
      </c>
      <c r="Y67" s="8" t="s">
        <v>16</v>
      </c>
      <c r="Z67" s="23" t="s">
        <v>734</v>
      </c>
    </row>
    <row r="68" spans="1:26" x14ac:dyDescent="0.25">
      <c r="A68" s="8" t="s">
        <v>203</v>
      </c>
      <c r="B68" s="8" t="s">
        <v>192</v>
      </c>
      <c r="C68" s="8" t="s">
        <v>204</v>
      </c>
      <c r="D68" s="5" t="str">
        <f>_xlfn.IFNA(VLOOKUP($A68,'LOCATION 1'!$A:$G,5,FALSE),"")</f>
        <v/>
      </c>
      <c r="E68" s="5" t="str">
        <f>_xlfn.IFNA(VLOOKUP($A68,'LOCATION 2'!$A:$G,5,FALSE),"")</f>
        <v/>
      </c>
      <c r="F68" s="5" t="str">
        <f>_xlfn.IFNA(VLOOKUP($A68,'LOCATION 3'!$A:$G,5,FALSE),"")</f>
        <v/>
      </c>
      <c r="G68" s="5" t="str">
        <f>_xlfn.IFNA(VLOOKUP($A68,'LOCATION 4'!$A:$G,5,FALSE),"")</f>
        <v/>
      </c>
      <c r="H68" s="5" t="str">
        <f>_xlfn.IFNA(VLOOKUP($A68,'LOCATION 5'!$A:$G,5,FALSE),"")</f>
        <v/>
      </c>
      <c r="I68" s="5" t="str">
        <f>_xlfn.IFNA(VLOOKUP($A68,'LOCATION 6'!$A:$G,5,FALSE),"")</f>
        <v/>
      </c>
      <c r="J68" s="5" t="str">
        <f>_xlfn.IFNA(VLOOKUP($A68,'LOCATION 7'!$A:$G,5,FALSE),"")</f>
        <v/>
      </c>
      <c r="K68" s="5" t="str">
        <f>_xlfn.IFNA(VLOOKUP($A68,'LOCATION 8'!$A:$G,5,FALSE),"")</f>
        <v/>
      </c>
      <c r="L68" s="5" t="str">
        <f>_xlfn.IFNA(VLOOKUP($A68,'LOCATION 9'!$A:$G,5,FALSE),"")</f>
        <v/>
      </c>
      <c r="M68" s="5" t="str">
        <f>_xlfn.IFNA(VLOOKUP($A68,'LOCATION 10'!$A:$G,5,FALSE),"")</f>
        <v/>
      </c>
      <c r="N68" s="3" t="str">
        <f>_xlfn.IFNA(VLOOKUP($A68,'LOCATION 11'!$A:$G,5,FALSE),"")</f>
        <v/>
      </c>
      <c r="O68" s="3" t="str">
        <f>_xlfn.IFNA(VLOOKUP($A68,'LOCATION 12'!$A:$G,5,FALSE),"")</f>
        <v/>
      </c>
      <c r="P68" s="3" t="str">
        <f>_xlfn.IFNA(VLOOKUP($A68,'LOCATION 13'!$A:$G,5,FALSE),"")</f>
        <v/>
      </c>
      <c r="Q68" s="3" t="str">
        <f>_xlfn.IFNA(VLOOKUP($A68,'LOCATION 14'!$A:$G,5,FALSE),"")</f>
        <v/>
      </c>
      <c r="R68" s="3" t="str">
        <f>_xlfn.IFNA(VLOOKUP($A68,'LOCATION 15'!$A:$G,5,FALSE),"")</f>
        <v/>
      </c>
      <c r="S68" s="3" t="str">
        <f>_xlfn.IFNA(VLOOKUP($A68,'LOCATION 16'!$A:$G,5,FALSE),"")</f>
        <v/>
      </c>
      <c r="T68" s="3" t="str">
        <f>_xlfn.IFNA(VLOOKUP($A68,'LOCATION 17'!$A:$G,5,FALSE),"")</f>
        <v/>
      </c>
      <c r="U68" s="3" t="str">
        <f>_xlfn.IFNA(VLOOKUP($A68,'LOCATION 18'!$A:$G,5,FALSE),"")</f>
        <v/>
      </c>
      <c r="V68" s="3" t="str">
        <f>_xlfn.IFNA(VLOOKUP($A68,'LOCATION 19'!$A:$G,5,FALSE),"")</f>
        <v/>
      </c>
      <c r="W68" s="3" t="str">
        <f>_xlfn.IFNA(VLOOKUP($A68,'LOCATION 20'!$A:$G,5,FALSE),"")</f>
        <v/>
      </c>
      <c r="X68" s="3" t="str">
        <f t="shared" ref="X68:X131" si="1">IF(SUM(D68:W68)&gt;0, SUM(D68:W68), "")</f>
        <v/>
      </c>
      <c r="Y68" s="8" t="s">
        <v>16</v>
      </c>
      <c r="Z68" s="23" t="s">
        <v>735</v>
      </c>
    </row>
    <row r="69" spans="1:26" x14ac:dyDescent="0.25">
      <c r="A69" s="8" t="s">
        <v>205</v>
      </c>
      <c r="B69" s="8" t="s">
        <v>192</v>
      </c>
      <c r="C69" s="8" t="s">
        <v>206</v>
      </c>
      <c r="D69" s="5" t="str">
        <f>_xlfn.IFNA(VLOOKUP($A69,'LOCATION 1'!$A:$G,5,FALSE),"")</f>
        <v/>
      </c>
      <c r="E69" s="5" t="str">
        <f>_xlfn.IFNA(VLOOKUP($A69,'LOCATION 2'!$A:$G,5,FALSE),"")</f>
        <v/>
      </c>
      <c r="F69" s="5" t="str">
        <f>_xlfn.IFNA(VLOOKUP($A69,'LOCATION 3'!$A:$G,5,FALSE),"")</f>
        <v/>
      </c>
      <c r="G69" s="5" t="str">
        <f>_xlfn.IFNA(VLOOKUP($A69,'LOCATION 4'!$A:$G,5,FALSE),"")</f>
        <v/>
      </c>
      <c r="H69" s="5" t="str">
        <f>_xlfn.IFNA(VLOOKUP($A69,'LOCATION 5'!$A:$G,5,FALSE),"")</f>
        <v/>
      </c>
      <c r="I69" s="5" t="str">
        <f>_xlfn.IFNA(VLOOKUP($A69,'LOCATION 6'!$A:$G,5,FALSE),"")</f>
        <v/>
      </c>
      <c r="J69" s="5" t="str">
        <f>_xlfn.IFNA(VLOOKUP($A69,'LOCATION 7'!$A:$G,5,FALSE),"")</f>
        <v/>
      </c>
      <c r="K69" s="5" t="str">
        <f>_xlfn.IFNA(VLOOKUP($A69,'LOCATION 8'!$A:$G,5,FALSE),"")</f>
        <v/>
      </c>
      <c r="L69" s="5" t="str">
        <f>_xlfn.IFNA(VLOOKUP($A69,'LOCATION 9'!$A:$G,5,FALSE),"")</f>
        <v/>
      </c>
      <c r="M69" s="5" t="str">
        <f>_xlfn.IFNA(VLOOKUP($A69,'LOCATION 10'!$A:$G,5,FALSE),"")</f>
        <v/>
      </c>
      <c r="N69" s="3" t="str">
        <f>_xlfn.IFNA(VLOOKUP($A69,'LOCATION 11'!$A:$G,5,FALSE),"")</f>
        <v/>
      </c>
      <c r="O69" s="3" t="str">
        <f>_xlfn.IFNA(VLOOKUP($A69,'LOCATION 12'!$A:$G,5,FALSE),"")</f>
        <v/>
      </c>
      <c r="P69" s="3" t="str">
        <f>_xlfn.IFNA(VLOOKUP($A69,'LOCATION 13'!$A:$G,5,FALSE),"")</f>
        <v/>
      </c>
      <c r="Q69" s="3" t="str">
        <f>_xlfn.IFNA(VLOOKUP($A69,'LOCATION 14'!$A:$G,5,FALSE),"")</f>
        <v/>
      </c>
      <c r="R69" s="3" t="str">
        <f>_xlfn.IFNA(VLOOKUP($A69,'LOCATION 15'!$A:$G,5,FALSE),"")</f>
        <v/>
      </c>
      <c r="S69" s="3" t="str">
        <f>_xlfn.IFNA(VLOOKUP($A69,'LOCATION 16'!$A:$G,5,FALSE),"")</f>
        <v/>
      </c>
      <c r="T69" s="3" t="str">
        <f>_xlfn.IFNA(VLOOKUP($A69,'LOCATION 17'!$A:$G,5,FALSE),"")</f>
        <v/>
      </c>
      <c r="U69" s="3" t="str">
        <f>_xlfn.IFNA(VLOOKUP($A69,'LOCATION 18'!$A:$G,5,FALSE),"")</f>
        <v/>
      </c>
      <c r="V69" s="3" t="str">
        <f>_xlfn.IFNA(VLOOKUP($A69,'LOCATION 19'!$A:$G,5,FALSE),"")</f>
        <v/>
      </c>
      <c r="W69" s="3" t="str">
        <f>_xlfn.IFNA(VLOOKUP($A69,'LOCATION 20'!$A:$G,5,FALSE),"")</f>
        <v/>
      </c>
      <c r="X69" s="3" t="str">
        <f t="shared" si="1"/>
        <v/>
      </c>
      <c r="Y69" s="8" t="s">
        <v>16</v>
      </c>
      <c r="Z69" s="23" t="s">
        <v>736</v>
      </c>
    </row>
    <row r="70" spans="1:26" x14ac:dyDescent="0.25">
      <c r="A70" s="8" t="s">
        <v>207</v>
      </c>
      <c r="B70" s="8" t="s">
        <v>192</v>
      </c>
      <c r="C70" s="8" t="s">
        <v>208</v>
      </c>
      <c r="D70" s="5" t="str">
        <f>_xlfn.IFNA(VLOOKUP($A70,'LOCATION 1'!$A:$G,5,FALSE),"")</f>
        <v/>
      </c>
      <c r="E70" s="5" t="str">
        <f>_xlfn.IFNA(VLOOKUP($A70,'LOCATION 2'!$A:$G,5,FALSE),"")</f>
        <v/>
      </c>
      <c r="F70" s="5" t="str">
        <f>_xlfn.IFNA(VLOOKUP($A70,'LOCATION 3'!$A:$G,5,FALSE),"")</f>
        <v/>
      </c>
      <c r="G70" s="5" t="str">
        <f>_xlfn.IFNA(VLOOKUP($A70,'LOCATION 4'!$A:$G,5,FALSE),"")</f>
        <v/>
      </c>
      <c r="H70" s="5" t="str">
        <f>_xlfn.IFNA(VLOOKUP($A70,'LOCATION 5'!$A:$G,5,FALSE),"")</f>
        <v/>
      </c>
      <c r="I70" s="5" t="str">
        <f>_xlfn.IFNA(VLOOKUP($A70,'LOCATION 6'!$A:$G,5,FALSE),"")</f>
        <v/>
      </c>
      <c r="J70" s="5" t="str">
        <f>_xlfn.IFNA(VLOOKUP($A70,'LOCATION 7'!$A:$G,5,FALSE),"")</f>
        <v/>
      </c>
      <c r="K70" s="5" t="str">
        <f>_xlfn.IFNA(VLOOKUP($A70,'LOCATION 8'!$A:$G,5,FALSE),"")</f>
        <v/>
      </c>
      <c r="L70" s="5" t="str">
        <f>_xlfn.IFNA(VLOOKUP($A70,'LOCATION 9'!$A:$G,5,FALSE),"")</f>
        <v/>
      </c>
      <c r="M70" s="5" t="str">
        <f>_xlfn.IFNA(VLOOKUP($A70,'LOCATION 10'!$A:$G,5,FALSE),"")</f>
        <v/>
      </c>
      <c r="N70" s="3" t="str">
        <f>_xlfn.IFNA(VLOOKUP($A70,'LOCATION 11'!$A:$G,5,FALSE),"")</f>
        <v/>
      </c>
      <c r="O70" s="3" t="str">
        <f>_xlfn.IFNA(VLOOKUP($A70,'LOCATION 12'!$A:$G,5,FALSE),"")</f>
        <v/>
      </c>
      <c r="P70" s="3" t="str">
        <f>_xlfn.IFNA(VLOOKUP($A70,'LOCATION 13'!$A:$G,5,FALSE),"")</f>
        <v/>
      </c>
      <c r="Q70" s="3" t="str">
        <f>_xlfn.IFNA(VLOOKUP($A70,'LOCATION 14'!$A:$G,5,FALSE),"")</f>
        <v/>
      </c>
      <c r="R70" s="3" t="str">
        <f>_xlfn.IFNA(VLOOKUP($A70,'LOCATION 15'!$A:$G,5,FALSE),"")</f>
        <v/>
      </c>
      <c r="S70" s="3" t="str">
        <f>_xlfn.IFNA(VLOOKUP($A70,'LOCATION 16'!$A:$G,5,FALSE),"")</f>
        <v/>
      </c>
      <c r="T70" s="3" t="str">
        <f>_xlfn.IFNA(VLOOKUP($A70,'LOCATION 17'!$A:$G,5,FALSE),"")</f>
        <v/>
      </c>
      <c r="U70" s="3" t="str">
        <f>_xlfn.IFNA(VLOOKUP($A70,'LOCATION 18'!$A:$G,5,FALSE),"")</f>
        <v/>
      </c>
      <c r="V70" s="3" t="str">
        <f>_xlfn.IFNA(VLOOKUP($A70,'LOCATION 19'!$A:$G,5,FALSE),"")</f>
        <v/>
      </c>
      <c r="W70" s="3" t="str">
        <f>_xlfn.IFNA(VLOOKUP($A70,'LOCATION 20'!$A:$G,5,FALSE),"")</f>
        <v/>
      </c>
      <c r="X70" s="3" t="str">
        <f t="shared" si="1"/>
        <v/>
      </c>
      <c r="Y70" s="8" t="s">
        <v>16</v>
      </c>
      <c r="Z70" s="23" t="s">
        <v>737</v>
      </c>
    </row>
    <row r="71" spans="1:26" x14ac:dyDescent="0.25">
      <c r="A71" s="8" t="s">
        <v>209</v>
      </c>
      <c r="B71" s="8" t="s">
        <v>192</v>
      </c>
      <c r="C71" s="8" t="s">
        <v>210</v>
      </c>
      <c r="D71" s="5" t="str">
        <f>_xlfn.IFNA(VLOOKUP($A71,'LOCATION 1'!$A:$G,5,FALSE),"")</f>
        <v/>
      </c>
      <c r="E71" s="5" t="str">
        <f>_xlfn.IFNA(VLOOKUP($A71,'LOCATION 2'!$A:$G,5,FALSE),"")</f>
        <v/>
      </c>
      <c r="F71" s="5" t="str">
        <f>_xlfn.IFNA(VLOOKUP($A71,'LOCATION 3'!$A:$G,5,FALSE),"")</f>
        <v/>
      </c>
      <c r="G71" s="5" t="str">
        <f>_xlfn.IFNA(VLOOKUP($A71,'LOCATION 4'!$A:$G,5,FALSE),"")</f>
        <v/>
      </c>
      <c r="H71" s="5" t="str">
        <f>_xlfn.IFNA(VLOOKUP($A71,'LOCATION 5'!$A:$G,5,FALSE),"")</f>
        <v/>
      </c>
      <c r="I71" s="5" t="str">
        <f>_xlfn.IFNA(VLOOKUP($A71,'LOCATION 6'!$A:$G,5,FALSE),"")</f>
        <v/>
      </c>
      <c r="J71" s="5" t="str">
        <f>_xlfn.IFNA(VLOOKUP($A71,'LOCATION 7'!$A:$G,5,FALSE),"")</f>
        <v/>
      </c>
      <c r="K71" s="5" t="str">
        <f>_xlfn.IFNA(VLOOKUP($A71,'LOCATION 8'!$A:$G,5,FALSE),"")</f>
        <v/>
      </c>
      <c r="L71" s="5" t="str">
        <f>_xlfn.IFNA(VLOOKUP($A71,'LOCATION 9'!$A:$G,5,FALSE),"")</f>
        <v/>
      </c>
      <c r="M71" s="5" t="str">
        <f>_xlfn.IFNA(VLOOKUP($A71,'LOCATION 10'!$A:$G,5,FALSE),"")</f>
        <v/>
      </c>
      <c r="N71" s="3" t="str">
        <f>_xlfn.IFNA(VLOOKUP($A71,'LOCATION 11'!$A:$G,5,FALSE),"")</f>
        <v/>
      </c>
      <c r="O71" s="3" t="str">
        <f>_xlfn.IFNA(VLOOKUP($A71,'LOCATION 12'!$A:$G,5,FALSE),"")</f>
        <v/>
      </c>
      <c r="P71" s="3" t="str">
        <f>_xlfn.IFNA(VLOOKUP($A71,'LOCATION 13'!$A:$G,5,FALSE),"")</f>
        <v/>
      </c>
      <c r="Q71" s="3" t="str">
        <f>_xlfn.IFNA(VLOOKUP($A71,'LOCATION 14'!$A:$G,5,FALSE),"")</f>
        <v/>
      </c>
      <c r="R71" s="3" t="str">
        <f>_xlfn.IFNA(VLOOKUP($A71,'LOCATION 15'!$A:$G,5,FALSE),"")</f>
        <v/>
      </c>
      <c r="S71" s="3" t="str">
        <f>_xlfn.IFNA(VLOOKUP($A71,'LOCATION 16'!$A:$G,5,FALSE),"")</f>
        <v/>
      </c>
      <c r="T71" s="3" t="str">
        <f>_xlfn.IFNA(VLOOKUP($A71,'LOCATION 17'!$A:$G,5,FALSE),"")</f>
        <v/>
      </c>
      <c r="U71" s="3" t="str">
        <f>_xlfn.IFNA(VLOOKUP($A71,'LOCATION 18'!$A:$G,5,FALSE),"")</f>
        <v/>
      </c>
      <c r="V71" s="3" t="str">
        <f>_xlfn.IFNA(VLOOKUP($A71,'LOCATION 19'!$A:$G,5,FALSE),"")</f>
        <v/>
      </c>
      <c r="W71" s="3" t="str">
        <f>_xlfn.IFNA(VLOOKUP($A71,'LOCATION 20'!$A:$G,5,FALSE),"")</f>
        <v/>
      </c>
      <c r="X71" s="3" t="str">
        <f t="shared" si="1"/>
        <v/>
      </c>
      <c r="Y71" s="8" t="s">
        <v>16</v>
      </c>
      <c r="Z71" s="23" t="s">
        <v>738</v>
      </c>
    </row>
    <row r="72" spans="1:26" x14ac:dyDescent="0.25">
      <c r="A72" s="8" t="s">
        <v>211</v>
      </c>
      <c r="B72" s="8" t="s">
        <v>192</v>
      </c>
      <c r="C72" s="8" t="s">
        <v>212</v>
      </c>
      <c r="D72" s="5" t="str">
        <f>_xlfn.IFNA(VLOOKUP($A72,'LOCATION 1'!$A:$G,5,FALSE),"")</f>
        <v/>
      </c>
      <c r="E72" s="5" t="str">
        <f>_xlfn.IFNA(VLOOKUP($A72,'LOCATION 2'!$A:$G,5,FALSE),"")</f>
        <v/>
      </c>
      <c r="F72" s="5" t="str">
        <f>_xlfn.IFNA(VLOOKUP($A72,'LOCATION 3'!$A:$G,5,FALSE),"")</f>
        <v/>
      </c>
      <c r="G72" s="5" t="str">
        <f>_xlfn.IFNA(VLOOKUP($A72,'LOCATION 4'!$A:$G,5,FALSE),"")</f>
        <v/>
      </c>
      <c r="H72" s="5" t="str">
        <f>_xlfn.IFNA(VLOOKUP($A72,'LOCATION 5'!$A:$G,5,FALSE),"")</f>
        <v/>
      </c>
      <c r="I72" s="5" t="str">
        <f>_xlfn.IFNA(VLOOKUP($A72,'LOCATION 6'!$A:$G,5,FALSE),"")</f>
        <v/>
      </c>
      <c r="J72" s="5" t="str">
        <f>_xlfn.IFNA(VLOOKUP($A72,'LOCATION 7'!$A:$G,5,FALSE),"")</f>
        <v/>
      </c>
      <c r="K72" s="5" t="str">
        <f>_xlfn.IFNA(VLOOKUP($A72,'LOCATION 8'!$A:$G,5,FALSE),"")</f>
        <v/>
      </c>
      <c r="L72" s="5" t="str">
        <f>_xlfn.IFNA(VLOOKUP($A72,'LOCATION 9'!$A:$G,5,FALSE),"")</f>
        <v/>
      </c>
      <c r="M72" s="5" t="str">
        <f>_xlfn.IFNA(VLOOKUP($A72,'LOCATION 10'!$A:$G,5,FALSE),"")</f>
        <v/>
      </c>
      <c r="N72" s="3" t="str">
        <f>_xlfn.IFNA(VLOOKUP($A72,'LOCATION 11'!$A:$G,5,FALSE),"")</f>
        <v/>
      </c>
      <c r="O72" s="3" t="str">
        <f>_xlfn.IFNA(VLOOKUP($A72,'LOCATION 12'!$A:$G,5,FALSE),"")</f>
        <v/>
      </c>
      <c r="P72" s="3" t="str">
        <f>_xlfn.IFNA(VLOOKUP($A72,'LOCATION 13'!$A:$G,5,FALSE),"")</f>
        <v/>
      </c>
      <c r="Q72" s="3" t="str">
        <f>_xlfn.IFNA(VLOOKUP($A72,'LOCATION 14'!$A:$G,5,FALSE),"")</f>
        <v/>
      </c>
      <c r="R72" s="3" t="str">
        <f>_xlfn.IFNA(VLOOKUP($A72,'LOCATION 15'!$A:$G,5,FALSE),"")</f>
        <v/>
      </c>
      <c r="S72" s="3" t="str">
        <f>_xlfn.IFNA(VLOOKUP($A72,'LOCATION 16'!$A:$G,5,FALSE),"")</f>
        <v/>
      </c>
      <c r="T72" s="3" t="str">
        <f>_xlfn.IFNA(VLOOKUP($A72,'LOCATION 17'!$A:$G,5,FALSE),"")</f>
        <v/>
      </c>
      <c r="U72" s="3" t="str">
        <f>_xlfn.IFNA(VLOOKUP($A72,'LOCATION 18'!$A:$G,5,FALSE),"")</f>
        <v/>
      </c>
      <c r="V72" s="3" t="str">
        <f>_xlfn.IFNA(VLOOKUP($A72,'LOCATION 19'!$A:$G,5,FALSE),"")</f>
        <v/>
      </c>
      <c r="W72" s="3" t="str">
        <f>_xlfn.IFNA(VLOOKUP($A72,'LOCATION 20'!$A:$G,5,FALSE),"")</f>
        <v/>
      </c>
      <c r="X72" s="3" t="str">
        <f t="shared" si="1"/>
        <v/>
      </c>
      <c r="Y72" s="8" t="s">
        <v>739</v>
      </c>
      <c r="Z72" s="23" t="s">
        <v>740</v>
      </c>
    </row>
    <row r="73" spans="1:26" x14ac:dyDescent="0.25">
      <c r="A73" s="8" t="s">
        <v>213</v>
      </c>
      <c r="B73" s="8" t="s">
        <v>36</v>
      </c>
      <c r="C73" s="8" t="s">
        <v>214</v>
      </c>
      <c r="D73" s="5" t="str">
        <f>_xlfn.IFNA(VLOOKUP($A73,'LOCATION 1'!$A:$G,5,FALSE),"")</f>
        <v/>
      </c>
      <c r="E73" s="5" t="str">
        <f>_xlfn.IFNA(VLOOKUP($A73,'LOCATION 2'!$A:$G,5,FALSE),"")</f>
        <v/>
      </c>
      <c r="F73" s="5" t="str">
        <f>_xlfn.IFNA(VLOOKUP($A73,'LOCATION 3'!$A:$G,5,FALSE),"")</f>
        <v/>
      </c>
      <c r="G73" s="5" t="str">
        <f>_xlfn.IFNA(VLOOKUP($A73,'LOCATION 4'!$A:$G,5,FALSE),"")</f>
        <v/>
      </c>
      <c r="H73" s="5" t="str">
        <f>_xlfn.IFNA(VLOOKUP($A73,'LOCATION 5'!$A:$G,5,FALSE),"")</f>
        <v/>
      </c>
      <c r="I73" s="5" t="str">
        <f>_xlfn.IFNA(VLOOKUP($A73,'LOCATION 6'!$A:$G,5,FALSE),"")</f>
        <v/>
      </c>
      <c r="J73" s="5" t="str">
        <f>_xlfn.IFNA(VLOOKUP($A73,'LOCATION 7'!$A:$G,5,FALSE),"")</f>
        <v/>
      </c>
      <c r="K73" s="5" t="str">
        <f>_xlfn.IFNA(VLOOKUP($A73,'LOCATION 8'!$A:$G,5,FALSE),"")</f>
        <v/>
      </c>
      <c r="L73" s="5" t="str">
        <f>_xlfn.IFNA(VLOOKUP($A73,'LOCATION 9'!$A:$G,5,FALSE),"")</f>
        <v/>
      </c>
      <c r="M73" s="5" t="str">
        <f>_xlfn.IFNA(VLOOKUP($A73,'LOCATION 10'!$A:$G,5,FALSE),"")</f>
        <v/>
      </c>
      <c r="N73" s="3" t="str">
        <f>_xlfn.IFNA(VLOOKUP($A73,'LOCATION 11'!$A:$G,5,FALSE),"")</f>
        <v/>
      </c>
      <c r="O73" s="3" t="str">
        <f>_xlfn.IFNA(VLOOKUP($A73,'LOCATION 12'!$A:$G,5,FALSE),"")</f>
        <v/>
      </c>
      <c r="P73" s="3" t="str">
        <f>_xlfn.IFNA(VLOOKUP($A73,'LOCATION 13'!$A:$G,5,FALSE),"")</f>
        <v/>
      </c>
      <c r="Q73" s="3" t="str">
        <f>_xlfn.IFNA(VLOOKUP($A73,'LOCATION 14'!$A:$G,5,FALSE),"")</f>
        <v/>
      </c>
      <c r="R73" s="3" t="str">
        <f>_xlfn.IFNA(VLOOKUP($A73,'LOCATION 15'!$A:$G,5,FALSE),"")</f>
        <v/>
      </c>
      <c r="S73" s="3" t="str">
        <f>_xlfn.IFNA(VLOOKUP($A73,'LOCATION 16'!$A:$G,5,FALSE),"")</f>
        <v/>
      </c>
      <c r="T73" s="3" t="str">
        <f>_xlfn.IFNA(VLOOKUP($A73,'LOCATION 17'!$A:$G,5,FALSE),"")</f>
        <v/>
      </c>
      <c r="U73" s="3" t="str">
        <f>_xlfn.IFNA(VLOOKUP($A73,'LOCATION 18'!$A:$G,5,FALSE),"")</f>
        <v/>
      </c>
      <c r="V73" s="3" t="str">
        <f>_xlfn.IFNA(VLOOKUP($A73,'LOCATION 19'!$A:$G,5,FALSE),"")</f>
        <v/>
      </c>
      <c r="W73" s="3" t="str">
        <f>_xlfn.IFNA(VLOOKUP($A73,'LOCATION 20'!$A:$G,5,FALSE),"")</f>
        <v/>
      </c>
      <c r="X73" s="3" t="str">
        <f t="shared" si="1"/>
        <v/>
      </c>
      <c r="Y73" s="8" t="s">
        <v>8</v>
      </c>
      <c r="Z73" s="23" t="s">
        <v>741</v>
      </c>
    </row>
    <row r="74" spans="1:26" x14ac:dyDescent="0.25">
      <c r="A74" s="8" t="s">
        <v>215</v>
      </c>
      <c r="B74" s="8" t="s">
        <v>36</v>
      </c>
      <c r="C74" s="8" t="s">
        <v>216</v>
      </c>
      <c r="D74" s="5" t="str">
        <f>_xlfn.IFNA(VLOOKUP($A74,'LOCATION 1'!$A:$G,5,FALSE),"")</f>
        <v/>
      </c>
      <c r="E74" s="5" t="str">
        <f>_xlfn.IFNA(VLOOKUP($A74,'LOCATION 2'!$A:$G,5,FALSE),"")</f>
        <v/>
      </c>
      <c r="F74" s="5" t="str">
        <f>_xlfn.IFNA(VLOOKUP($A74,'LOCATION 3'!$A:$G,5,FALSE),"")</f>
        <v/>
      </c>
      <c r="G74" s="5" t="str">
        <f>_xlfn.IFNA(VLOOKUP($A74,'LOCATION 4'!$A:$G,5,FALSE),"")</f>
        <v/>
      </c>
      <c r="H74" s="5" t="str">
        <f>_xlfn.IFNA(VLOOKUP($A74,'LOCATION 5'!$A:$G,5,FALSE),"")</f>
        <v/>
      </c>
      <c r="I74" s="5" t="str">
        <f>_xlfn.IFNA(VLOOKUP($A74,'LOCATION 6'!$A:$G,5,FALSE),"")</f>
        <v/>
      </c>
      <c r="J74" s="5" t="str">
        <f>_xlfn.IFNA(VLOOKUP($A74,'LOCATION 7'!$A:$G,5,FALSE),"")</f>
        <v/>
      </c>
      <c r="K74" s="5" t="str">
        <f>_xlfn.IFNA(VLOOKUP($A74,'LOCATION 8'!$A:$G,5,FALSE),"")</f>
        <v/>
      </c>
      <c r="L74" s="5" t="str">
        <f>_xlfn.IFNA(VLOOKUP($A74,'LOCATION 9'!$A:$G,5,FALSE),"")</f>
        <v/>
      </c>
      <c r="M74" s="5" t="str">
        <f>_xlfn.IFNA(VLOOKUP($A74,'LOCATION 10'!$A:$G,5,FALSE),"")</f>
        <v/>
      </c>
      <c r="N74" s="3" t="str">
        <f>_xlfn.IFNA(VLOOKUP($A74,'LOCATION 11'!$A:$G,5,FALSE),"")</f>
        <v/>
      </c>
      <c r="O74" s="3" t="str">
        <f>_xlfn.IFNA(VLOOKUP($A74,'LOCATION 12'!$A:$G,5,FALSE),"")</f>
        <v/>
      </c>
      <c r="P74" s="3" t="str">
        <f>_xlfn.IFNA(VLOOKUP($A74,'LOCATION 13'!$A:$G,5,FALSE),"")</f>
        <v/>
      </c>
      <c r="Q74" s="3" t="str">
        <f>_xlfn.IFNA(VLOOKUP($A74,'LOCATION 14'!$A:$G,5,FALSE),"")</f>
        <v/>
      </c>
      <c r="R74" s="3" t="str">
        <f>_xlfn.IFNA(VLOOKUP($A74,'LOCATION 15'!$A:$G,5,FALSE),"")</f>
        <v/>
      </c>
      <c r="S74" s="3" t="str">
        <f>_xlfn.IFNA(VLOOKUP($A74,'LOCATION 16'!$A:$G,5,FALSE),"")</f>
        <v/>
      </c>
      <c r="T74" s="3" t="str">
        <f>_xlfn.IFNA(VLOOKUP($A74,'LOCATION 17'!$A:$G,5,FALSE),"")</f>
        <v/>
      </c>
      <c r="U74" s="3" t="str">
        <f>_xlfn.IFNA(VLOOKUP($A74,'LOCATION 18'!$A:$G,5,FALSE),"")</f>
        <v/>
      </c>
      <c r="V74" s="3" t="str">
        <f>_xlfn.IFNA(VLOOKUP($A74,'LOCATION 19'!$A:$G,5,FALSE),"")</f>
        <v/>
      </c>
      <c r="W74" s="3" t="str">
        <f>_xlfn.IFNA(VLOOKUP($A74,'LOCATION 20'!$A:$G,5,FALSE),"")</f>
        <v/>
      </c>
      <c r="X74" s="3" t="str">
        <f t="shared" si="1"/>
        <v/>
      </c>
      <c r="Y74" s="8" t="s">
        <v>8</v>
      </c>
      <c r="Z74" s="23" t="s">
        <v>742</v>
      </c>
    </row>
    <row r="75" spans="1:26" x14ac:dyDescent="0.25">
      <c r="A75" s="8" t="s">
        <v>217</v>
      </c>
      <c r="B75" s="8" t="s">
        <v>36</v>
      </c>
      <c r="C75" s="8" t="s">
        <v>218</v>
      </c>
      <c r="D75" s="5" t="str">
        <f>_xlfn.IFNA(VLOOKUP($A75,'LOCATION 1'!$A:$G,5,FALSE),"")</f>
        <v/>
      </c>
      <c r="E75" s="5" t="str">
        <f>_xlfn.IFNA(VLOOKUP($A75,'LOCATION 2'!$A:$G,5,FALSE),"")</f>
        <v/>
      </c>
      <c r="F75" s="5" t="str">
        <f>_xlfn.IFNA(VLOOKUP($A75,'LOCATION 3'!$A:$G,5,FALSE),"")</f>
        <v/>
      </c>
      <c r="G75" s="5" t="str">
        <f>_xlfn.IFNA(VLOOKUP($A75,'LOCATION 4'!$A:$G,5,FALSE),"")</f>
        <v/>
      </c>
      <c r="H75" s="5" t="str">
        <f>_xlfn.IFNA(VLOOKUP($A75,'LOCATION 5'!$A:$G,5,FALSE),"")</f>
        <v/>
      </c>
      <c r="I75" s="5" t="str">
        <f>_xlfn.IFNA(VLOOKUP($A75,'LOCATION 6'!$A:$G,5,FALSE),"")</f>
        <v/>
      </c>
      <c r="J75" s="5" t="str">
        <f>_xlfn.IFNA(VLOOKUP($A75,'LOCATION 7'!$A:$G,5,FALSE),"")</f>
        <v/>
      </c>
      <c r="K75" s="5" t="str">
        <f>_xlfn.IFNA(VLOOKUP($A75,'LOCATION 8'!$A:$G,5,FALSE),"")</f>
        <v/>
      </c>
      <c r="L75" s="5" t="str">
        <f>_xlfn.IFNA(VLOOKUP($A75,'LOCATION 9'!$A:$G,5,FALSE),"")</f>
        <v/>
      </c>
      <c r="M75" s="5" t="str">
        <f>_xlfn.IFNA(VLOOKUP($A75,'LOCATION 10'!$A:$G,5,FALSE),"")</f>
        <v/>
      </c>
      <c r="N75" s="3" t="str">
        <f>_xlfn.IFNA(VLOOKUP($A75,'LOCATION 11'!$A:$G,5,FALSE),"")</f>
        <v/>
      </c>
      <c r="O75" s="3" t="str">
        <f>_xlfn.IFNA(VLOOKUP($A75,'LOCATION 12'!$A:$G,5,FALSE),"")</f>
        <v/>
      </c>
      <c r="P75" s="3" t="str">
        <f>_xlfn.IFNA(VLOOKUP($A75,'LOCATION 13'!$A:$G,5,FALSE),"")</f>
        <v/>
      </c>
      <c r="Q75" s="3" t="str">
        <f>_xlfn.IFNA(VLOOKUP($A75,'LOCATION 14'!$A:$G,5,FALSE),"")</f>
        <v/>
      </c>
      <c r="R75" s="3" t="str">
        <f>_xlfn.IFNA(VLOOKUP($A75,'LOCATION 15'!$A:$G,5,FALSE),"")</f>
        <v/>
      </c>
      <c r="S75" s="3" t="str">
        <f>_xlfn.IFNA(VLOOKUP($A75,'LOCATION 16'!$A:$G,5,FALSE),"")</f>
        <v/>
      </c>
      <c r="T75" s="3" t="str">
        <f>_xlfn.IFNA(VLOOKUP($A75,'LOCATION 17'!$A:$G,5,FALSE),"")</f>
        <v/>
      </c>
      <c r="U75" s="3" t="str">
        <f>_xlfn.IFNA(VLOOKUP($A75,'LOCATION 18'!$A:$G,5,FALSE),"")</f>
        <v/>
      </c>
      <c r="V75" s="3" t="str">
        <f>_xlfn.IFNA(VLOOKUP($A75,'LOCATION 19'!$A:$G,5,FALSE),"")</f>
        <v/>
      </c>
      <c r="W75" s="3" t="str">
        <f>_xlfn.IFNA(VLOOKUP($A75,'LOCATION 20'!$A:$G,5,FALSE),"")</f>
        <v/>
      </c>
      <c r="X75" s="3" t="str">
        <f t="shared" si="1"/>
        <v/>
      </c>
      <c r="Y75" s="8" t="s">
        <v>8</v>
      </c>
      <c r="Z75" s="23" t="s">
        <v>743</v>
      </c>
    </row>
    <row r="76" spans="1:26" x14ac:dyDescent="0.25">
      <c r="A76" s="8" t="s">
        <v>219</v>
      </c>
      <c r="B76" s="8" t="s">
        <v>36</v>
      </c>
      <c r="C76" s="8" t="s">
        <v>220</v>
      </c>
      <c r="D76" s="5" t="str">
        <f>_xlfn.IFNA(VLOOKUP($A76,'LOCATION 1'!$A:$G,5,FALSE),"")</f>
        <v/>
      </c>
      <c r="E76" s="5" t="str">
        <f>_xlfn.IFNA(VLOOKUP($A76,'LOCATION 2'!$A:$G,5,FALSE),"")</f>
        <v/>
      </c>
      <c r="F76" s="5" t="str">
        <f>_xlfn.IFNA(VLOOKUP($A76,'LOCATION 3'!$A:$G,5,FALSE),"")</f>
        <v/>
      </c>
      <c r="G76" s="5" t="str">
        <f>_xlfn.IFNA(VLOOKUP($A76,'LOCATION 4'!$A:$G,5,FALSE),"")</f>
        <v/>
      </c>
      <c r="H76" s="5" t="str">
        <f>_xlfn.IFNA(VLOOKUP($A76,'LOCATION 5'!$A:$G,5,FALSE),"")</f>
        <v/>
      </c>
      <c r="I76" s="5" t="str">
        <f>_xlfn.IFNA(VLOOKUP($A76,'LOCATION 6'!$A:$G,5,FALSE),"")</f>
        <v/>
      </c>
      <c r="J76" s="5" t="str">
        <f>_xlfn.IFNA(VLOOKUP($A76,'LOCATION 7'!$A:$G,5,FALSE),"")</f>
        <v/>
      </c>
      <c r="K76" s="5" t="str">
        <f>_xlfn.IFNA(VLOOKUP($A76,'LOCATION 8'!$A:$G,5,FALSE),"")</f>
        <v/>
      </c>
      <c r="L76" s="5" t="str">
        <f>_xlfn.IFNA(VLOOKUP($A76,'LOCATION 9'!$A:$G,5,FALSE),"")</f>
        <v/>
      </c>
      <c r="M76" s="5" t="str">
        <f>_xlfn.IFNA(VLOOKUP($A76,'LOCATION 10'!$A:$G,5,FALSE),"")</f>
        <v/>
      </c>
      <c r="N76" s="3" t="str">
        <f>_xlfn.IFNA(VLOOKUP($A76,'LOCATION 11'!$A:$G,5,FALSE),"")</f>
        <v/>
      </c>
      <c r="O76" s="3" t="str">
        <f>_xlfn.IFNA(VLOOKUP($A76,'LOCATION 12'!$A:$G,5,FALSE),"")</f>
        <v/>
      </c>
      <c r="P76" s="3" t="str">
        <f>_xlfn.IFNA(VLOOKUP($A76,'LOCATION 13'!$A:$G,5,FALSE),"")</f>
        <v/>
      </c>
      <c r="Q76" s="3" t="str">
        <f>_xlfn.IFNA(VLOOKUP($A76,'LOCATION 14'!$A:$G,5,FALSE),"")</f>
        <v/>
      </c>
      <c r="R76" s="3" t="str">
        <f>_xlfn.IFNA(VLOOKUP($A76,'LOCATION 15'!$A:$G,5,FALSE),"")</f>
        <v/>
      </c>
      <c r="S76" s="3" t="str">
        <f>_xlfn.IFNA(VLOOKUP($A76,'LOCATION 16'!$A:$G,5,FALSE),"")</f>
        <v/>
      </c>
      <c r="T76" s="3" t="str">
        <f>_xlfn.IFNA(VLOOKUP($A76,'LOCATION 17'!$A:$G,5,FALSE),"")</f>
        <v/>
      </c>
      <c r="U76" s="3" t="str">
        <f>_xlfn.IFNA(VLOOKUP($A76,'LOCATION 18'!$A:$G,5,FALSE),"")</f>
        <v/>
      </c>
      <c r="V76" s="3" t="str">
        <f>_xlfn.IFNA(VLOOKUP($A76,'LOCATION 19'!$A:$G,5,FALSE),"")</f>
        <v/>
      </c>
      <c r="W76" s="3" t="str">
        <f>_xlfn.IFNA(VLOOKUP($A76,'LOCATION 20'!$A:$G,5,FALSE),"")</f>
        <v/>
      </c>
      <c r="X76" s="3" t="str">
        <f t="shared" si="1"/>
        <v/>
      </c>
      <c r="Y76" s="8" t="s">
        <v>8</v>
      </c>
      <c r="Z76" s="23" t="s">
        <v>744</v>
      </c>
    </row>
    <row r="77" spans="1:26" x14ac:dyDescent="0.25">
      <c r="A77" s="8" t="s">
        <v>221</v>
      </c>
      <c r="B77" s="8" t="s">
        <v>36</v>
      </c>
      <c r="C77" s="8" t="s">
        <v>222</v>
      </c>
      <c r="D77" s="5" t="str">
        <f>_xlfn.IFNA(VLOOKUP($A77,'LOCATION 1'!$A:$G,5,FALSE),"")</f>
        <v/>
      </c>
      <c r="E77" s="5" t="str">
        <f>_xlfn.IFNA(VLOOKUP($A77,'LOCATION 2'!$A:$G,5,FALSE),"")</f>
        <v/>
      </c>
      <c r="F77" s="5" t="str">
        <f>_xlfn.IFNA(VLOOKUP($A77,'LOCATION 3'!$A:$G,5,FALSE),"")</f>
        <v/>
      </c>
      <c r="G77" s="5" t="str">
        <f>_xlfn.IFNA(VLOOKUP($A77,'LOCATION 4'!$A:$G,5,FALSE),"")</f>
        <v/>
      </c>
      <c r="H77" s="5" t="str">
        <f>_xlfn.IFNA(VLOOKUP($A77,'LOCATION 5'!$A:$G,5,FALSE),"")</f>
        <v/>
      </c>
      <c r="I77" s="5" t="str">
        <f>_xlfn.IFNA(VLOOKUP($A77,'LOCATION 6'!$A:$G,5,FALSE),"")</f>
        <v/>
      </c>
      <c r="J77" s="5" t="str">
        <f>_xlfn.IFNA(VLOOKUP($A77,'LOCATION 7'!$A:$G,5,FALSE),"")</f>
        <v/>
      </c>
      <c r="K77" s="5" t="str">
        <f>_xlfn.IFNA(VLOOKUP($A77,'LOCATION 8'!$A:$G,5,FALSE),"")</f>
        <v/>
      </c>
      <c r="L77" s="5" t="str">
        <f>_xlfn.IFNA(VLOOKUP($A77,'LOCATION 9'!$A:$G,5,FALSE),"")</f>
        <v/>
      </c>
      <c r="M77" s="5" t="str">
        <f>_xlfn.IFNA(VLOOKUP($A77,'LOCATION 10'!$A:$G,5,FALSE),"")</f>
        <v/>
      </c>
      <c r="N77" s="3" t="str">
        <f>_xlfn.IFNA(VLOOKUP($A77,'LOCATION 11'!$A:$G,5,FALSE),"")</f>
        <v/>
      </c>
      <c r="O77" s="3" t="str">
        <f>_xlfn.IFNA(VLOOKUP($A77,'LOCATION 12'!$A:$G,5,FALSE),"")</f>
        <v/>
      </c>
      <c r="P77" s="3" t="str">
        <f>_xlfn.IFNA(VLOOKUP($A77,'LOCATION 13'!$A:$G,5,FALSE),"")</f>
        <v/>
      </c>
      <c r="Q77" s="3" t="str">
        <f>_xlfn.IFNA(VLOOKUP($A77,'LOCATION 14'!$A:$G,5,FALSE),"")</f>
        <v/>
      </c>
      <c r="R77" s="3" t="str">
        <f>_xlfn.IFNA(VLOOKUP($A77,'LOCATION 15'!$A:$G,5,FALSE),"")</f>
        <v/>
      </c>
      <c r="S77" s="3" t="str">
        <f>_xlfn.IFNA(VLOOKUP($A77,'LOCATION 16'!$A:$G,5,FALSE),"")</f>
        <v/>
      </c>
      <c r="T77" s="3" t="str">
        <f>_xlfn.IFNA(VLOOKUP($A77,'LOCATION 17'!$A:$G,5,FALSE),"")</f>
        <v/>
      </c>
      <c r="U77" s="3" t="str">
        <f>_xlfn.IFNA(VLOOKUP($A77,'LOCATION 18'!$A:$G,5,FALSE),"")</f>
        <v/>
      </c>
      <c r="V77" s="3" t="str">
        <f>_xlfn.IFNA(VLOOKUP($A77,'LOCATION 19'!$A:$G,5,FALSE),"")</f>
        <v/>
      </c>
      <c r="W77" s="3" t="str">
        <f>_xlfn.IFNA(VLOOKUP($A77,'LOCATION 20'!$A:$G,5,FALSE),"")</f>
        <v/>
      </c>
      <c r="X77" s="3" t="str">
        <f t="shared" si="1"/>
        <v/>
      </c>
      <c r="Y77" s="8" t="s">
        <v>8</v>
      </c>
      <c r="Z77" s="23" t="s">
        <v>745</v>
      </c>
    </row>
    <row r="78" spans="1:26" x14ac:dyDescent="0.25">
      <c r="A78" s="8" t="s">
        <v>223</v>
      </c>
      <c r="B78" s="8" t="s">
        <v>36</v>
      </c>
      <c r="C78" s="8" t="s">
        <v>48</v>
      </c>
      <c r="D78" s="5" t="str">
        <f>_xlfn.IFNA(VLOOKUP($A78,'LOCATION 1'!$A:$G,5,FALSE),"")</f>
        <v/>
      </c>
      <c r="E78" s="5" t="str">
        <f>_xlfn.IFNA(VLOOKUP($A78,'LOCATION 2'!$A:$G,5,FALSE),"")</f>
        <v/>
      </c>
      <c r="F78" s="5" t="str">
        <f>_xlfn.IFNA(VLOOKUP($A78,'LOCATION 3'!$A:$G,5,FALSE),"")</f>
        <v/>
      </c>
      <c r="G78" s="5" t="str">
        <f>_xlfn.IFNA(VLOOKUP($A78,'LOCATION 4'!$A:$G,5,FALSE),"")</f>
        <v/>
      </c>
      <c r="H78" s="5" t="str">
        <f>_xlfn.IFNA(VLOOKUP($A78,'LOCATION 5'!$A:$G,5,FALSE),"")</f>
        <v/>
      </c>
      <c r="I78" s="5" t="str">
        <f>_xlfn.IFNA(VLOOKUP($A78,'LOCATION 6'!$A:$G,5,FALSE),"")</f>
        <v/>
      </c>
      <c r="J78" s="5" t="str">
        <f>_xlfn.IFNA(VLOOKUP($A78,'LOCATION 7'!$A:$G,5,FALSE),"")</f>
        <v/>
      </c>
      <c r="K78" s="5" t="str">
        <f>_xlfn.IFNA(VLOOKUP($A78,'LOCATION 8'!$A:$G,5,FALSE),"")</f>
        <v/>
      </c>
      <c r="L78" s="5" t="str">
        <f>_xlfn.IFNA(VLOOKUP($A78,'LOCATION 9'!$A:$G,5,FALSE),"")</f>
        <v/>
      </c>
      <c r="M78" s="5" t="str">
        <f>_xlfn.IFNA(VLOOKUP($A78,'LOCATION 10'!$A:$G,5,FALSE),"")</f>
        <v/>
      </c>
      <c r="N78" s="3" t="str">
        <f>_xlfn.IFNA(VLOOKUP($A78,'LOCATION 11'!$A:$G,5,FALSE),"")</f>
        <v/>
      </c>
      <c r="O78" s="3" t="str">
        <f>_xlfn.IFNA(VLOOKUP($A78,'LOCATION 12'!$A:$G,5,FALSE),"")</f>
        <v/>
      </c>
      <c r="P78" s="3" t="str">
        <f>_xlfn.IFNA(VLOOKUP($A78,'LOCATION 13'!$A:$G,5,FALSE),"")</f>
        <v/>
      </c>
      <c r="Q78" s="3" t="str">
        <f>_xlfn.IFNA(VLOOKUP($A78,'LOCATION 14'!$A:$G,5,FALSE),"")</f>
        <v/>
      </c>
      <c r="R78" s="3" t="str">
        <f>_xlfn.IFNA(VLOOKUP($A78,'LOCATION 15'!$A:$G,5,FALSE),"")</f>
        <v/>
      </c>
      <c r="S78" s="3" t="str">
        <f>_xlfn.IFNA(VLOOKUP($A78,'LOCATION 16'!$A:$G,5,FALSE),"")</f>
        <v/>
      </c>
      <c r="T78" s="3" t="str">
        <f>_xlfn.IFNA(VLOOKUP($A78,'LOCATION 17'!$A:$G,5,FALSE),"")</f>
        <v/>
      </c>
      <c r="U78" s="3" t="str">
        <f>_xlfn.IFNA(VLOOKUP($A78,'LOCATION 18'!$A:$G,5,FALSE),"")</f>
        <v/>
      </c>
      <c r="V78" s="3" t="str">
        <f>_xlfn.IFNA(VLOOKUP($A78,'LOCATION 19'!$A:$G,5,FALSE),"")</f>
        <v/>
      </c>
      <c r="W78" s="3" t="str">
        <f>_xlfn.IFNA(VLOOKUP($A78,'LOCATION 20'!$A:$G,5,FALSE),"")</f>
        <v/>
      </c>
      <c r="X78" s="3" t="str">
        <f t="shared" si="1"/>
        <v/>
      </c>
      <c r="Y78" s="8" t="s">
        <v>8</v>
      </c>
      <c r="Z78" s="23" t="s">
        <v>14</v>
      </c>
    </row>
    <row r="79" spans="1:26" x14ac:dyDescent="0.25">
      <c r="A79" s="8" t="s">
        <v>224</v>
      </c>
      <c r="B79" s="8" t="s">
        <v>36</v>
      </c>
      <c r="C79" s="8" t="s">
        <v>225</v>
      </c>
      <c r="D79" s="5" t="str">
        <f>_xlfn.IFNA(VLOOKUP($A79,'LOCATION 1'!$A:$G,5,FALSE),"")</f>
        <v/>
      </c>
      <c r="E79" s="5" t="str">
        <f>_xlfn.IFNA(VLOOKUP($A79,'LOCATION 2'!$A:$G,5,FALSE),"")</f>
        <v/>
      </c>
      <c r="F79" s="5" t="str">
        <f>_xlfn.IFNA(VLOOKUP($A79,'LOCATION 3'!$A:$G,5,FALSE),"")</f>
        <v/>
      </c>
      <c r="G79" s="5" t="str">
        <f>_xlfn.IFNA(VLOOKUP($A79,'LOCATION 4'!$A:$G,5,FALSE),"")</f>
        <v/>
      </c>
      <c r="H79" s="5" t="str">
        <f>_xlfn.IFNA(VLOOKUP($A79,'LOCATION 5'!$A:$G,5,FALSE),"")</f>
        <v/>
      </c>
      <c r="I79" s="5" t="str">
        <f>_xlfn.IFNA(VLOOKUP($A79,'LOCATION 6'!$A:$G,5,FALSE),"")</f>
        <v/>
      </c>
      <c r="J79" s="5" t="str">
        <f>_xlfn.IFNA(VLOOKUP($A79,'LOCATION 7'!$A:$G,5,FALSE),"")</f>
        <v/>
      </c>
      <c r="K79" s="5" t="str">
        <f>_xlfn.IFNA(VLOOKUP($A79,'LOCATION 8'!$A:$G,5,FALSE),"")</f>
        <v/>
      </c>
      <c r="L79" s="5" t="str">
        <f>_xlfn.IFNA(VLOOKUP($A79,'LOCATION 9'!$A:$G,5,FALSE),"")</f>
        <v/>
      </c>
      <c r="M79" s="5" t="str">
        <f>_xlfn.IFNA(VLOOKUP($A79,'LOCATION 10'!$A:$G,5,FALSE),"")</f>
        <v/>
      </c>
      <c r="N79" s="3" t="str">
        <f>_xlfn.IFNA(VLOOKUP($A79,'LOCATION 11'!$A:$G,5,FALSE),"")</f>
        <v/>
      </c>
      <c r="O79" s="3" t="str">
        <f>_xlfn.IFNA(VLOOKUP($A79,'LOCATION 12'!$A:$G,5,FALSE),"")</f>
        <v/>
      </c>
      <c r="P79" s="3" t="str">
        <f>_xlfn.IFNA(VLOOKUP($A79,'LOCATION 13'!$A:$G,5,FALSE),"")</f>
        <v/>
      </c>
      <c r="Q79" s="3" t="str">
        <f>_xlfn.IFNA(VLOOKUP($A79,'LOCATION 14'!$A:$G,5,FALSE),"")</f>
        <v/>
      </c>
      <c r="R79" s="3" t="str">
        <f>_xlfn.IFNA(VLOOKUP($A79,'LOCATION 15'!$A:$G,5,FALSE),"")</f>
        <v/>
      </c>
      <c r="S79" s="3" t="str">
        <f>_xlfn.IFNA(VLOOKUP($A79,'LOCATION 16'!$A:$G,5,FALSE),"")</f>
        <v/>
      </c>
      <c r="T79" s="3" t="str">
        <f>_xlfn.IFNA(VLOOKUP($A79,'LOCATION 17'!$A:$G,5,FALSE),"")</f>
        <v/>
      </c>
      <c r="U79" s="3" t="str">
        <f>_xlfn.IFNA(VLOOKUP($A79,'LOCATION 18'!$A:$G,5,FALSE),"")</f>
        <v/>
      </c>
      <c r="V79" s="3" t="str">
        <f>_xlfn.IFNA(VLOOKUP($A79,'LOCATION 19'!$A:$G,5,FALSE),"")</f>
        <v/>
      </c>
      <c r="W79" s="3" t="str">
        <f>_xlfn.IFNA(VLOOKUP($A79,'LOCATION 20'!$A:$G,5,FALSE),"")</f>
        <v/>
      </c>
      <c r="X79" s="3" t="str">
        <f t="shared" si="1"/>
        <v/>
      </c>
      <c r="Y79" s="8" t="s">
        <v>8</v>
      </c>
      <c r="Z79" s="23" t="s">
        <v>746</v>
      </c>
    </row>
    <row r="80" spans="1:26" x14ac:dyDescent="0.25">
      <c r="A80" s="8" t="s">
        <v>226</v>
      </c>
      <c r="B80" s="8" t="s">
        <v>36</v>
      </c>
      <c r="C80" s="8" t="s">
        <v>227</v>
      </c>
      <c r="D80" s="5" t="str">
        <f>_xlfn.IFNA(VLOOKUP($A80,'LOCATION 1'!$A:$G,5,FALSE),"")</f>
        <v/>
      </c>
      <c r="E80" s="5" t="str">
        <f>_xlfn.IFNA(VLOOKUP($A80,'LOCATION 2'!$A:$G,5,FALSE),"")</f>
        <v/>
      </c>
      <c r="F80" s="5" t="str">
        <f>_xlfn.IFNA(VLOOKUP($A80,'LOCATION 3'!$A:$G,5,FALSE),"")</f>
        <v/>
      </c>
      <c r="G80" s="5" t="str">
        <f>_xlfn.IFNA(VLOOKUP($A80,'LOCATION 4'!$A:$G,5,FALSE),"")</f>
        <v/>
      </c>
      <c r="H80" s="5" t="str">
        <f>_xlfn.IFNA(VLOOKUP($A80,'LOCATION 5'!$A:$G,5,FALSE),"")</f>
        <v/>
      </c>
      <c r="I80" s="5" t="str">
        <f>_xlfn.IFNA(VLOOKUP($A80,'LOCATION 6'!$A:$G,5,FALSE),"")</f>
        <v/>
      </c>
      <c r="J80" s="5" t="str">
        <f>_xlfn.IFNA(VLOOKUP($A80,'LOCATION 7'!$A:$G,5,FALSE),"")</f>
        <v/>
      </c>
      <c r="K80" s="5" t="str">
        <f>_xlfn.IFNA(VLOOKUP($A80,'LOCATION 8'!$A:$G,5,FALSE),"")</f>
        <v/>
      </c>
      <c r="L80" s="5" t="str">
        <f>_xlfn.IFNA(VLOOKUP($A80,'LOCATION 9'!$A:$G,5,FALSE),"")</f>
        <v/>
      </c>
      <c r="M80" s="5" t="str">
        <f>_xlfn.IFNA(VLOOKUP($A80,'LOCATION 10'!$A:$G,5,FALSE),"")</f>
        <v/>
      </c>
      <c r="N80" s="3" t="str">
        <f>_xlfn.IFNA(VLOOKUP($A80,'LOCATION 11'!$A:$G,5,FALSE),"")</f>
        <v/>
      </c>
      <c r="O80" s="3" t="str">
        <f>_xlfn.IFNA(VLOOKUP($A80,'LOCATION 12'!$A:$G,5,FALSE),"")</f>
        <v/>
      </c>
      <c r="P80" s="3" t="str">
        <f>_xlfn.IFNA(VLOOKUP($A80,'LOCATION 13'!$A:$G,5,FALSE),"")</f>
        <v/>
      </c>
      <c r="Q80" s="3" t="str">
        <f>_xlfn.IFNA(VLOOKUP($A80,'LOCATION 14'!$A:$G,5,FALSE),"")</f>
        <v/>
      </c>
      <c r="R80" s="3" t="str">
        <f>_xlfn.IFNA(VLOOKUP($A80,'LOCATION 15'!$A:$G,5,FALSE),"")</f>
        <v/>
      </c>
      <c r="S80" s="3" t="str">
        <f>_xlfn.IFNA(VLOOKUP($A80,'LOCATION 16'!$A:$G,5,FALSE),"")</f>
        <v/>
      </c>
      <c r="T80" s="3" t="str">
        <f>_xlfn.IFNA(VLOOKUP($A80,'LOCATION 17'!$A:$G,5,FALSE),"")</f>
        <v/>
      </c>
      <c r="U80" s="3" t="str">
        <f>_xlfn.IFNA(VLOOKUP($A80,'LOCATION 18'!$A:$G,5,FALSE),"")</f>
        <v/>
      </c>
      <c r="V80" s="3" t="str">
        <f>_xlfn.IFNA(VLOOKUP($A80,'LOCATION 19'!$A:$G,5,FALSE),"")</f>
        <v/>
      </c>
      <c r="W80" s="3" t="str">
        <f>_xlfn.IFNA(VLOOKUP($A80,'LOCATION 20'!$A:$G,5,FALSE),"")</f>
        <v/>
      </c>
      <c r="X80" s="3" t="str">
        <f t="shared" si="1"/>
        <v/>
      </c>
      <c r="Y80" s="8" t="s">
        <v>8</v>
      </c>
      <c r="Z80" s="23" t="s">
        <v>747</v>
      </c>
    </row>
    <row r="81" spans="1:26" x14ac:dyDescent="0.25">
      <c r="A81" s="8" t="s">
        <v>228</v>
      </c>
      <c r="B81" s="8" t="s">
        <v>36</v>
      </c>
      <c r="C81" s="8" t="s">
        <v>229</v>
      </c>
      <c r="D81" s="5" t="str">
        <f>_xlfn.IFNA(VLOOKUP($A81,'LOCATION 1'!$A:$G,5,FALSE),"")</f>
        <v/>
      </c>
      <c r="E81" s="5" t="str">
        <f>_xlfn.IFNA(VLOOKUP($A81,'LOCATION 2'!$A:$G,5,FALSE),"")</f>
        <v/>
      </c>
      <c r="F81" s="5" t="str">
        <f>_xlfn.IFNA(VLOOKUP($A81,'LOCATION 3'!$A:$G,5,FALSE),"")</f>
        <v/>
      </c>
      <c r="G81" s="5" t="str">
        <f>_xlfn.IFNA(VLOOKUP($A81,'LOCATION 4'!$A:$G,5,FALSE),"")</f>
        <v/>
      </c>
      <c r="H81" s="5" t="str">
        <f>_xlfn.IFNA(VLOOKUP($A81,'LOCATION 5'!$A:$G,5,FALSE),"")</f>
        <v/>
      </c>
      <c r="I81" s="5" t="str">
        <f>_xlfn.IFNA(VLOOKUP($A81,'LOCATION 6'!$A:$G,5,FALSE),"")</f>
        <v/>
      </c>
      <c r="J81" s="5" t="str">
        <f>_xlfn.IFNA(VLOOKUP($A81,'LOCATION 7'!$A:$G,5,FALSE),"")</f>
        <v/>
      </c>
      <c r="K81" s="5" t="str">
        <f>_xlfn.IFNA(VLOOKUP($A81,'LOCATION 8'!$A:$G,5,FALSE),"")</f>
        <v/>
      </c>
      <c r="L81" s="5" t="str">
        <f>_xlfn.IFNA(VLOOKUP($A81,'LOCATION 9'!$A:$G,5,FALSE),"")</f>
        <v/>
      </c>
      <c r="M81" s="5" t="str">
        <f>_xlfn.IFNA(VLOOKUP($A81,'LOCATION 10'!$A:$G,5,FALSE),"")</f>
        <v/>
      </c>
      <c r="N81" s="3" t="str">
        <f>_xlfn.IFNA(VLOOKUP($A81,'LOCATION 11'!$A:$G,5,FALSE),"")</f>
        <v/>
      </c>
      <c r="O81" s="3" t="str">
        <f>_xlfn.IFNA(VLOOKUP($A81,'LOCATION 12'!$A:$G,5,FALSE),"")</f>
        <v/>
      </c>
      <c r="P81" s="3" t="str">
        <f>_xlfn.IFNA(VLOOKUP($A81,'LOCATION 13'!$A:$G,5,FALSE),"")</f>
        <v/>
      </c>
      <c r="Q81" s="3" t="str">
        <f>_xlfn.IFNA(VLOOKUP($A81,'LOCATION 14'!$A:$G,5,FALSE),"")</f>
        <v/>
      </c>
      <c r="R81" s="3" t="str">
        <f>_xlfn.IFNA(VLOOKUP($A81,'LOCATION 15'!$A:$G,5,FALSE),"")</f>
        <v/>
      </c>
      <c r="S81" s="3" t="str">
        <f>_xlfn.IFNA(VLOOKUP($A81,'LOCATION 16'!$A:$G,5,FALSE),"")</f>
        <v/>
      </c>
      <c r="T81" s="3" t="str">
        <f>_xlfn.IFNA(VLOOKUP($A81,'LOCATION 17'!$A:$G,5,FALSE),"")</f>
        <v/>
      </c>
      <c r="U81" s="3" t="str">
        <f>_xlfn.IFNA(VLOOKUP($A81,'LOCATION 18'!$A:$G,5,FALSE),"")</f>
        <v/>
      </c>
      <c r="V81" s="3" t="str">
        <f>_xlfn.IFNA(VLOOKUP($A81,'LOCATION 19'!$A:$G,5,FALSE),"")</f>
        <v/>
      </c>
      <c r="W81" s="3" t="str">
        <f>_xlfn.IFNA(VLOOKUP($A81,'LOCATION 20'!$A:$G,5,FALSE),"")</f>
        <v/>
      </c>
      <c r="X81" s="3" t="str">
        <f t="shared" si="1"/>
        <v/>
      </c>
      <c r="Y81" s="8" t="s">
        <v>8</v>
      </c>
      <c r="Z81" s="23" t="s">
        <v>748</v>
      </c>
    </row>
    <row r="82" spans="1:26" x14ac:dyDescent="0.25">
      <c r="A82" s="8" t="s">
        <v>230</v>
      </c>
      <c r="B82" s="8" t="s">
        <v>36</v>
      </c>
      <c r="C82" s="8" t="s">
        <v>231</v>
      </c>
      <c r="D82" s="5" t="str">
        <f>_xlfn.IFNA(VLOOKUP($A82,'LOCATION 1'!$A:$G,5,FALSE),"")</f>
        <v/>
      </c>
      <c r="E82" s="5" t="str">
        <f>_xlfn.IFNA(VLOOKUP($A82,'LOCATION 2'!$A:$G,5,FALSE),"")</f>
        <v/>
      </c>
      <c r="F82" s="5" t="str">
        <f>_xlfn.IFNA(VLOOKUP($A82,'LOCATION 3'!$A:$G,5,FALSE),"")</f>
        <v/>
      </c>
      <c r="G82" s="5" t="str">
        <f>_xlfn.IFNA(VLOOKUP($A82,'LOCATION 4'!$A:$G,5,FALSE),"")</f>
        <v/>
      </c>
      <c r="H82" s="5" t="str">
        <f>_xlfn.IFNA(VLOOKUP($A82,'LOCATION 5'!$A:$G,5,FALSE),"")</f>
        <v/>
      </c>
      <c r="I82" s="5" t="str">
        <f>_xlfn.IFNA(VLOOKUP($A82,'LOCATION 6'!$A:$G,5,FALSE),"")</f>
        <v/>
      </c>
      <c r="J82" s="5" t="str">
        <f>_xlfn.IFNA(VLOOKUP($A82,'LOCATION 7'!$A:$G,5,FALSE),"")</f>
        <v/>
      </c>
      <c r="K82" s="5" t="str">
        <f>_xlfn.IFNA(VLOOKUP($A82,'LOCATION 8'!$A:$G,5,FALSE),"")</f>
        <v/>
      </c>
      <c r="L82" s="5" t="str">
        <f>_xlfn.IFNA(VLOOKUP($A82,'LOCATION 9'!$A:$G,5,FALSE),"")</f>
        <v/>
      </c>
      <c r="M82" s="5" t="str">
        <f>_xlfn.IFNA(VLOOKUP($A82,'LOCATION 10'!$A:$G,5,FALSE),"")</f>
        <v/>
      </c>
      <c r="N82" s="3" t="str">
        <f>_xlfn.IFNA(VLOOKUP($A82,'LOCATION 11'!$A:$G,5,FALSE),"")</f>
        <v/>
      </c>
      <c r="O82" s="3" t="str">
        <f>_xlfn.IFNA(VLOOKUP($A82,'LOCATION 12'!$A:$G,5,FALSE),"")</f>
        <v/>
      </c>
      <c r="P82" s="3" t="str">
        <f>_xlfn.IFNA(VLOOKUP($A82,'LOCATION 13'!$A:$G,5,FALSE),"")</f>
        <v/>
      </c>
      <c r="Q82" s="3" t="str">
        <f>_xlfn.IFNA(VLOOKUP($A82,'LOCATION 14'!$A:$G,5,FALSE),"")</f>
        <v/>
      </c>
      <c r="R82" s="3" t="str">
        <f>_xlfn.IFNA(VLOOKUP($A82,'LOCATION 15'!$A:$G,5,FALSE),"")</f>
        <v/>
      </c>
      <c r="S82" s="3" t="str">
        <f>_xlfn.IFNA(VLOOKUP($A82,'LOCATION 16'!$A:$G,5,FALSE),"")</f>
        <v/>
      </c>
      <c r="T82" s="3" t="str">
        <f>_xlfn.IFNA(VLOOKUP($A82,'LOCATION 17'!$A:$G,5,FALSE),"")</f>
        <v/>
      </c>
      <c r="U82" s="3" t="str">
        <f>_xlfn.IFNA(VLOOKUP($A82,'LOCATION 18'!$A:$G,5,FALSE),"")</f>
        <v/>
      </c>
      <c r="V82" s="3" t="str">
        <f>_xlfn.IFNA(VLOOKUP($A82,'LOCATION 19'!$A:$G,5,FALSE),"")</f>
        <v/>
      </c>
      <c r="W82" s="3" t="str">
        <f>_xlfn.IFNA(VLOOKUP($A82,'LOCATION 20'!$A:$G,5,FALSE),"")</f>
        <v/>
      </c>
      <c r="X82" s="3" t="str">
        <f t="shared" si="1"/>
        <v/>
      </c>
      <c r="Y82" s="8" t="s">
        <v>8</v>
      </c>
      <c r="Z82" s="23" t="s">
        <v>749</v>
      </c>
    </row>
    <row r="83" spans="1:26" x14ac:dyDescent="0.25">
      <c r="A83" s="8" t="s">
        <v>232</v>
      </c>
      <c r="B83" s="8" t="s">
        <v>36</v>
      </c>
      <c r="C83" s="8" t="s">
        <v>233</v>
      </c>
      <c r="D83" s="5" t="str">
        <f>_xlfn.IFNA(VLOOKUP($A83,'LOCATION 1'!$A:$G,5,FALSE),"")</f>
        <v/>
      </c>
      <c r="E83" s="5" t="str">
        <f>_xlfn.IFNA(VLOOKUP($A83,'LOCATION 2'!$A:$G,5,FALSE),"")</f>
        <v/>
      </c>
      <c r="F83" s="5" t="str">
        <f>_xlfn.IFNA(VLOOKUP($A83,'LOCATION 3'!$A:$G,5,FALSE),"")</f>
        <v/>
      </c>
      <c r="G83" s="5" t="str">
        <f>_xlfn.IFNA(VLOOKUP($A83,'LOCATION 4'!$A:$G,5,FALSE),"")</f>
        <v/>
      </c>
      <c r="H83" s="5" t="str">
        <f>_xlfn.IFNA(VLOOKUP($A83,'LOCATION 5'!$A:$G,5,FALSE),"")</f>
        <v/>
      </c>
      <c r="I83" s="5" t="str">
        <f>_xlfn.IFNA(VLOOKUP($A83,'LOCATION 6'!$A:$G,5,FALSE),"")</f>
        <v/>
      </c>
      <c r="J83" s="5" t="str">
        <f>_xlfn.IFNA(VLOOKUP($A83,'LOCATION 7'!$A:$G,5,FALSE),"")</f>
        <v/>
      </c>
      <c r="K83" s="5" t="str">
        <f>_xlfn.IFNA(VLOOKUP($A83,'LOCATION 8'!$A:$G,5,FALSE),"")</f>
        <v/>
      </c>
      <c r="L83" s="5" t="str">
        <f>_xlfn.IFNA(VLOOKUP($A83,'LOCATION 9'!$A:$G,5,FALSE),"")</f>
        <v/>
      </c>
      <c r="M83" s="5" t="str">
        <f>_xlfn.IFNA(VLOOKUP($A83,'LOCATION 10'!$A:$G,5,FALSE),"")</f>
        <v/>
      </c>
      <c r="N83" s="3" t="str">
        <f>_xlfn.IFNA(VLOOKUP($A83,'LOCATION 11'!$A:$G,5,FALSE),"")</f>
        <v/>
      </c>
      <c r="O83" s="3" t="str">
        <f>_xlfn.IFNA(VLOOKUP($A83,'LOCATION 12'!$A:$G,5,FALSE),"")</f>
        <v/>
      </c>
      <c r="P83" s="3" t="str">
        <f>_xlfn.IFNA(VLOOKUP($A83,'LOCATION 13'!$A:$G,5,FALSE),"")</f>
        <v/>
      </c>
      <c r="Q83" s="3" t="str">
        <f>_xlfn.IFNA(VLOOKUP($A83,'LOCATION 14'!$A:$G,5,FALSE),"")</f>
        <v/>
      </c>
      <c r="R83" s="3" t="str">
        <f>_xlfn.IFNA(VLOOKUP($A83,'LOCATION 15'!$A:$G,5,FALSE),"")</f>
        <v/>
      </c>
      <c r="S83" s="3" t="str">
        <f>_xlfn.IFNA(VLOOKUP($A83,'LOCATION 16'!$A:$G,5,FALSE),"")</f>
        <v/>
      </c>
      <c r="T83" s="3" t="str">
        <f>_xlfn.IFNA(VLOOKUP($A83,'LOCATION 17'!$A:$G,5,FALSE),"")</f>
        <v/>
      </c>
      <c r="U83" s="3" t="str">
        <f>_xlfn.IFNA(VLOOKUP($A83,'LOCATION 18'!$A:$G,5,FALSE),"")</f>
        <v/>
      </c>
      <c r="V83" s="3" t="str">
        <f>_xlfn.IFNA(VLOOKUP($A83,'LOCATION 19'!$A:$G,5,FALSE),"")</f>
        <v/>
      </c>
      <c r="W83" s="3" t="str">
        <f>_xlfn.IFNA(VLOOKUP($A83,'LOCATION 20'!$A:$G,5,FALSE),"")</f>
        <v/>
      </c>
      <c r="X83" s="3" t="str">
        <f t="shared" si="1"/>
        <v/>
      </c>
      <c r="Y83" s="8" t="s">
        <v>8</v>
      </c>
      <c r="Z83" s="23" t="s">
        <v>750</v>
      </c>
    </row>
    <row r="84" spans="1:26" x14ac:dyDescent="0.25">
      <c r="A84" s="8" t="s">
        <v>234</v>
      </c>
      <c r="B84" s="8" t="s">
        <v>36</v>
      </c>
      <c r="C84" s="8" t="s">
        <v>235</v>
      </c>
      <c r="D84" s="5" t="str">
        <f>_xlfn.IFNA(VLOOKUP($A84,'LOCATION 1'!$A:$G,5,FALSE),"")</f>
        <v/>
      </c>
      <c r="E84" s="5" t="str">
        <f>_xlfn.IFNA(VLOOKUP($A84,'LOCATION 2'!$A:$G,5,FALSE),"")</f>
        <v/>
      </c>
      <c r="F84" s="5" t="str">
        <f>_xlfn.IFNA(VLOOKUP($A84,'LOCATION 3'!$A:$G,5,FALSE),"")</f>
        <v/>
      </c>
      <c r="G84" s="5" t="str">
        <f>_xlfn.IFNA(VLOOKUP($A84,'LOCATION 4'!$A:$G,5,FALSE),"")</f>
        <v/>
      </c>
      <c r="H84" s="5" t="str">
        <f>_xlfn.IFNA(VLOOKUP($A84,'LOCATION 5'!$A:$G,5,FALSE),"")</f>
        <v/>
      </c>
      <c r="I84" s="5" t="str">
        <f>_xlfn.IFNA(VLOOKUP($A84,'LOCATION 6'!$A:$G,5,FALSE),"")</f>
        <v/>
      </c>
      <c r="J84" s="5" t="str">
        <f>_xlfn.IFNA(VLOOKUP($A84,'LOCATION 7'!$A:$G,5,FALSE),"")</f>
        <v/>
      </c>
      <c r="K84" s="5" t="str">
        <f>_xlfn.IFNA(VLOOKUP($A84,'LOCATION 8'!$A:$G,5,FALSE),"")</f>
        <v/>
      </c>
      <c r="L84" s="5" t="str">
        <f>_xlfn.IFNA(VLOOKUP($A84,'LOCATION 9'!$A:$G,5,FALSE),"")</f>
        <v/>
      </c>
      <c r="M84" s="5" t="str">
        <f>_xlfn.IFNA(VLOOKUP($A84,'LOCATION 10'!$A:$G,5,FALSE),"")</f>
        <v/>
      </c>
      <c r="N84" s="3" t="str">
        <f>_xlfn.IFNA(VLOOKUP($A84,'LOCATION 11'!$A:$G,5,FALSE),"")</f>
        <v/>
      </c>
      <c r="O84" s="3" t="str">
        <f>_xlfn.IFNA(VLOOKUP($A84,'LOCATION 12'!$A:$G,5,FALSE),"")</f>
        <v/>
      </c>
      <c r="P84" s="3" t="str">
        <f>_xlfn.IFNA(VLOOKUP($A84,'LOCATION 13'!$A:$G,5,FALSE),"")</f>
        <v/>
      </c>
      <c r="Q84" s="3" t="str">
        <f>_xlfn.IFNA(VLOOKUP($A84,'LOCATION 14'!$A:$G,5,FALSE),"")</f>
        <v/>
      </c>
      <c r="R84" s="3" t="str">
        <f>_xlfn.IFNA(VLOOKUP($A84,'LOCATION 15'!$A:$G,5,FALSE),"")</f>
        <v/>
      </c>
      <c r="S84" s="3" t="str">
        <f>_xlfn.IFNA(VLOOKUP($A84,'LOCATION 16'!$A:$G,5,FALSE),"")</f>
        <v/>
      </c>
      <c r="T84" s="3" t="str">
        <f>_xlfn.IFNA(VLOOKUP($A84,'LOCATION 17'!$A:$G,5,FALSE),"")</f>
        <v/>
      </c>
      <c r="U84" s="3" t="str">
        <f>_xlfn.IFNA(VLOOKUP($A84,'LOCATION 18'!$A:$G,5,FALSE),"")</f>
        <v/>
      </c>
      <c r="V84" s="3" t="str">
        <f>_xlfn.IFNA(VLOOKUP($A84,'LOCATION 19'!$A:$G,5,FALSE),"")</f>
        <v/>
      </c>
      <c r="W84" s="3" t="str">
        <f>_xlfn.IFNA(VLOOKUP($A84,'LOCATION 20'!$A:$G,5,FALSE),"")</f>
        <v/>
      </c>
      <c r="X84" s="3" t="str">
        <f t="shared" si="1"/>
        <v/>
      </c>
      <c r="Y84" s="8" t="s">
        <v>8</v>
      </c>
      <c r="Z84" s="23" t="s">
        <v>751</v>
      </c>
    </row>
    <row r="85" spans="1:26" x14ac:dyDescent="0.25">
      <c r="A85" s="8" t="s">
        <v>236</v>
      </c>
      <c r="B85" s="8" t="s">
        <v>36</v>
      </c>
      <c r="C85" s="8" t="s">
        <v>39</v>
      </c>
      <c r="D85" s="5" t="str">
        <f>_xlfn.IFNA(VLOOKUP($A85,'LOCATION 1'!$A:$G,5,FALSE),"")</f>
        <v/>
      </c>
      <c r="E85" s="5" t="str">
        <f>_xlfn.IFNA(VLOOKUP($A85,'LOCATION 2'!$A:$G,5,FALSE),"")</f>
        <v/>
      </c>
      <c r="F85" s="5" t="str">
        <f>_xlfn.IFNA(VLOOKUP($A85,'LOCATION 3'!$A:$G,5,FALSE),"")</f>
        <v/>
      </c>
      <c r="G85" s="5" t="str">
        <f>_xlfn.IFNA(VLOOKUP($A85,'LOCATION 4'!$A:$G,5,FALSE),"")</f>
        <v/>
      </c>
      <c r="H85" s="5" t="str">
        <f>_xlfn.IFNA(VLOOKUP($A85,'LOCATION 5'!$A:$G,5,FALSE),"")</f>
        <v/>
      </c>
      <c r="I85" s="5" t="str">
        <f>_xlfn.IFNA(VLOOKUP($A85,'LOCATION 6'!$A:$G,5,FALSE),"")</f>
        <v/>
      </c>
      <c r="J85" s="5" t="str">
        <f>_xlfn.IFNA(VLOOKUP($A85,'LOCATION 7'!$A:$G,5,FALSE),"")</f>
        <v/>
      </c>
      <c r="K85" s="5" t="str">
        <f>_xlfn.IFNA(VLOOKUP($A85,'LOCATION 8'!$A:$G,5,FALSE),"")</f>
        <v/>
      </c>
      <c r="L85" s="5" t="str">
        <f>_xlfn.IFNA(VLOOKUP($A85,'LOCATION 9'!$A:$G,5,FALSE),"")</f>
        <v/>
      </c>
      <c r="M85" s="5" t="str">
        <f>_xlfn.IFNA(VLOOKUP($A85,'LOCATION 10'!$A:$G,5,FALSE),"")</f>
        <v/>
      </c>
      <c r="N85" s="3" t="str">
        <f>_xlfn.IFNA(VLOOKUP($A85,'LOCATION 11'!$A:$G,5,FALSE),"")</f>
        <v/>
      </c>
      <c r="O85" s="3" t="str">
        <f>_xlfn.IFNA(VLOOKUP($A85,'LOCATION 12'!$A:$G,5,FALSE),"")</f>
        <v/>
      </c>
      <c r="P85" s="3" t="str">
        <f>_xlfn.IFNA(VLOOKUP($A85,'LOCATION 13'!$A:$G,5,FALSE),"")</f>
        <v/>
      </c>
      <c r="Q85" s="3" t="str">
        <f>_xlfn.IFNA(VLOOKUP($A85,'LOCATION 14'!$A:$G,5,FALSE),"")</f>
        <v/>
      </c>
      <c r="R85" s="3" t="str">
        <f>_xlfn.IFNA(VLOOKUP($A85,'LOCATION 15'!$A:$G,5,FALSE),"")</f>
        <v/>
      </c>
      <c r="S85" s="3" t="str">
        <f>_xlfn.IFNA(VLOOKUP($A85,'LOCATION 16'!$A:$G,5,FALSE),"")</f>
        <v/>
      </c>
      <c r="T85" s="3" t="str">
        <f>_xlfn.IFNA(VLOOKUP($A85,'LOCATION 17'!$A:$G,5,FALSE),"")</f>
        <v/>
      </c>
      <c r="U85" s="3" t="str">
        <f>_xlfn.IFNA(VLOOKUP($A85,'LOCATION 18'!$A:$G,5,FALSE),"")</f>
        <v/>
      </c>
      <c r="V85" s="3" t="str">
        <f>_xlfn.IFNA(VLOOKUP($A85,'LOCATION 19'!$A:$G,5,FALSE),"")</f>
        <v/>
      </c>
      <c r="W85" s="3" t="str">
        <f>_xlfn.IFNA(VLOOKUP($A85,'LOCATION 20'!$A:$G,5,FALSE),"")</f>
        <v/>
      </c>
      <c r="X85" s="3" t="str">
        <f t="shared" si="1"/>
        <v/>
      </c>
      <c r="Y85" s="8" t="s">
        <v>8</v>
      </c>
      <c r="Z85" s="23" t="s">
        <v>752</v>
      </c>
    </row>
    <row r="86" spans="1:26" x14ac:dyDescent="0.25">
      <c r="A86" s="8" t="s">
        <v>237</v>
      </c>
      <c r="B86" s="8" t="s">
        <v>36</v>
      </c>
      <c r="C86" s="8" t="s">
        <v>238</v>
      </c>
      <c r="D86" s="5" t="str">
        <f>_xlfn.IFNA(VLOOKUP($A86,'LOCATION 1'!$A:$G,5,FALSE),"")</f>
        <v/>
      </c>
      <c r="E86" s="5" t="str">
        <f>_xlfn.IFNA(VLOOKUP($A86,'LOCATION 2'!$A:$G,5,FALSE),"")</f>
        <v/>
      </c>
      <c r="F86" s="5" t="str">
        <f>_xlfn.IFNA(VLOOKUP($A86,'LOCATION 3'!$A:$G,5,FALSE),"")</f>
        <v/>
      </c>
      <c r="G86" s="5" t="str">
        <f>_xlfn.IFNA(VLOOKUP($A86,'LOCATION 4'!$A:$G,5,FALSE),"")</f>
        <v/>
      </c>
      <c r="H86" s="5" t="str">
        <f>_xlfn.IFNA(VLOOKUP($A86,'LOCATION 5'!$A:$G,5,FALSE),"")</f>
        <v/>
      </c>
      <c r="I86" s="5" t="str">
        <f>_xlfn.IFNA(VLOOKUP($A86,'LOCATION 6'!$A:$G,5,FALSE),"")</f>
        <v/>
      </c>
      <c r="J86" s="5" t="str">
        <f>_xlfn.IFNA(VLOOKUP($A86,'LOCATION 7'!$A:$G,5,FALSE),"")</f>
        <v/>
      </c>
      <c r="K86" s="5" t="str">
        <f>_xlfn.IFNA(VLOOKUP($A86,'LOCATION 8'!$A:$G,5,FALSE),"")</f>
        <v/>
      </c>
      <c r="L86" s="5" t="str">
        <f>_xlfn.IFNA(VLOOKUP($A86,'LOCATION 9'!$A:$G,5,FALSE),"")</f>
        <v/>
      </c>
      <c r="M86" s="5" t="str">
        <f>_xlfn.IFNA(VLOOKUP($A86,'LOCATION 10'!$A:$G,5,FALSE),"")</f>
        <v/>
      </c>
      <c r="N86" s="3" t="str">
        <f>_xlfn.IFNA(VLOOKUP($A86,'LOCATION 11'!$A:$G,5,FALSE),"")</f>
        <v/>
      </c>
      <c r="O86" s="3" t="str">
        <f>_xlfn.IFNA(VLOOKUP($A86,'LOCATION 12'!$A:$G,5,FALSE),"")</f>
        <v/>
      </c>
      <c r="P86" s="3" t="str">
        <f>_xlfn.IFNA(VLOOKUP($A86,'LOCATION 13'!$A:$G,5,FALSE),"")</f>
        <v/>
      </c>
      <c r="Q86" s="3" t="str">
        <f>_xlfn.IFNA(VLOOKUP($A86,'LOCATION 14'!$A:$G,5,FALSE),"")</f>
        <v/>
      </c>
      <c r="R86" s="3" t="str">
        <f>_xlfn.IFNA(VLOOKUP($A86,'LOCATION 15'!$A:$G,5,FALSE),"")</f>
        <v/>
      </c>
      <c r="S86" s="3" t="str">
        <f>_xlfn.IFNA(VLOOKUP($A86,'LOCATION 16'!$A:$G,5,FALSE),"")</f>
        <v/>
      </c>
      <c r="T86" s="3" t="str">
        <f>_xlfn.IFNA(VLOOKUP($A86,'LOCATION 17'!$A:$G,5,FALSE),"")</f>
        <v/>
      </c>
      <c r="U86" s="3" t="str">
        <f>_xlfn.IFNA(VLOOKUP($A86,'LOCATION 18'!$A:$G,5,FALSE),"")</f>
        <v/>
      </c>
      <c r="V86" s="3" t="str">
        <f>_xlfn.IFNA(VLOOKUP($A86,'LOCATION 19'!$A:$G,5,FALSE),"")</f>
        <v/>
      </c>
      <c r="W86" s="3" t="str">
        <f>_xlfn.IFNA(VLOOKUP($A86,'LOCATION 20'!$A:$G,5,FALSE),"")</f>
        <v/>
      </c>
      <c r="X86" s="3" t="str">
        <f t="shared" si="1"/>
        <v/>
      </c>
      <c r="Y86" s="8" t="s">
        <v>8</v>
      </c>
      <c r="Z86" s="23" t="s">
        <v>753</v>
      </c>
    </row>
    <row r="87" spans="1:26" x14ac:dyDescent="0.25">
      <c r="A87" s="8" t="s">
        <v>239</v>
      </c>
      <c r="B87" s="8" t="s">
        <v>36</v>
      </c>
      <c r="C87" s="8" t="s">
        <v>240</v>
      </c>
      <c r="D87" s="5" t="str">
        <f>_xlfn.IFNA(VLOOKUP($A87,'LOCATION 1'!$A:$G,5,FALSE),"")</f>
        <v/>
      </c>
      <c r="E87" s="5" t="str">
        <f>_xlfn.IFNA(VLOOKUP($A87,'LOCATION 2'!$A:$G,5,FALSE),"")</f>
        <v/>
      </c>
      <c r="F87" s="5" t="str">
        <f>_xlfn.IFNA(VLOOKUP($A87,'LOCATION 3'!$A:$G,5,FALSE),"")</f>
        <v/>
      </c>
      <c r="G87" s="5" t="str">
        <f>_xlfn.IFNA(VLOOKUP($A87,'LOCATION 4'!$A:$G,5,FALSE),"")</f>
        <v/>
      </c>
      <c r="H87" s="5" t="str">
        <f>_xlfn.IFNA(VLOOKUP($A87,'LOCATION 5'!$A:$G,5,FALSE),"")</f>
        <v/>
      </c>
      <c r="I87" s="5" t="str">
        <f>_xlfn.IFNA(VLOOKUP($A87,'LOCATION 6'!$A:$G,5,FALSE),"")</f>
        <v/>
      </c>
      <c r="J87" s="5" t="str">
        <f>_xlfn.IFNA(VLOOKUP($A87,'LOCATION 7'!$A:$G,5,FALSE),"")</f>
        <v/>
      </c>
      <c r="K87" s="5" t="str">
        <f>_xlfn.IFNA(VLOOKUP($A87,'LOCATION 8'!$A:$G,5,FALSE),"")</f>
        <v/>
      </c>
      <c r="L87" s="5" t="str">
        <f>_xlfn.IFNA(VLOOKUP($A87,'LOCATION 9'!$A:$G,5,FALSE),"")</f>
        <v/>
      </c>
      <c r="M87" s="5" t="str">
        <f>_xlfn.IFNA(VLOOKUP($A87,'LOCATION 10'!$A:$G,5,FALSE),"")</f>
        <v/>
      </c>
      <c r="N87" s="3" t="str">
        <f>_xlfn.IFNA(VLOOKUP($A87,'LOCATION 11'!$A:$G,5,FALSE),"")</f>
        <v/>
      </c>
      <c r="O87" s="3" t="str">
        <f>_xlfn.IFNA(VLOOKUP($A87,'LOCATION 12'!$A:$G,5,FALSE),"")</f>
        <v/>
      </c>
      <c r="P87" s="3" t="str">
        <f>_xlfn.IFNA(VLOOKUP($A87,'LOCATION 13'!$A:$G,5,FALSE),"")</f>
        <v/>
      </c>
      <c r="Q87" s="3" t="str">
        <f>_xlfn.IFNA(VLOOKUP($A87,'LOCATION 14'!$A:$G,5,FALSE),"")</f>
        <v/>
      </c>
      <c r="R87" s="3" t="str">
        <f>_xlfn.IFNA(VLOOKUP($A87,'LOCATION 15'!$A:$G,5,FALSE),"")</f>
        <v/>
      </c>
      <c r="S87" s="3" t="str">
        <f>_xlfn.IFNA(VLOOKUP($A87,'LOCATION 16'!$A:$G,5,FALSE),"")</f>
        <v/>
      </c>
      <c r="T87" s="3" t="str">
        <f>_xlfn.IFNA(VLOOKUP($A87,'LOCATION 17'!$A:$G,5,FALSE),"")</f>
        <v/>
      </c>
      <c r="U87" s="3" t="str">
        <f>_xlfn.IFNA(VLOOKUP($A87,'LOCATION 18'!$A:$G,5,FALSE),"")</f>
        <v/>
      </c>
      <c r="V87" s="3" t="str">
        <f>_xlfn.IFNA(VLOOKUP($A87,'LOCATION 19'!$A:$G,5,FALSE),"")</f>
        <v/>
      </c>
      <c r="W87" s="3" t="str">
        <f>_xlfn.IFNA(VLOOKUP($A87,'LOCATION 20'!$A:$G,5,FALSE),"")</f>
        <v/>
      </c>
      <c r="X87" s="3" t="str">
        <f t="shared" si="1"/>
        <v/>
      </c>
      <c r="Y87" s="8" t="s">
        <v>8</v>
      </c>
      <c r="Z87" s="23" t="s">
        <v>754</v>
      </c>
    </row>
    <row r="88" spans="1:26" x14ac:dyDescent="0.25">
      <c r="A88" s="8" t="s">
        <v>241</v>
      </c>
      <c r="B88" s="8" t="s">
        <v>36</v>
      </c>
      <c r="C88" s="8" t="s">
        <v>242</v>
      </c>
      <c r="D88" s="5" t="str">
        <f>_xlfn.IFNA(VLOOKUP($A88,'LOCATION 1'!$A:$G,5,FALSE),"")</f>
        <v/>
      </c>
      <c r="E88" s="5" t="str">
        <f>_xlfn.IFNA(VLOOKUP($A88,'LOCATION 2'!$A:$G,5,FALSE),"")</f>
        <v/>
      </c>
      <c r="F88" s="5" t="str">
        <f>_xlfn.IFNA(VLOOKUP($A88,'LOCATION 3'!$A:$G,5,FALSE),"")</f>
        <v/>
      </c>
      <c r="G88" s="5" t="str">
        <f>_xlfn.IFNA(VLOOKUP($A88,'LOCATION 4'!$A:$G,5,FALSE),"")</f>
        <v/>
      </c>
      <c r="H88" s="5" t="str">
        <f>_xlfn.IFNA(VLOOKUP($A88,'LOCATION 5'!$A:$G,5,FALSE),"")</f>
        <v/>
      </c>
      <c r="I88" s="5" t="str">
        <f>_xlfn.IFNA(VLOOKUP($A88,'LOCATION 6'!$A:$G,5,FALSE),"")</f>
        <v/>
      </c>
      <c r="J88" s="5" t="str">
        <f>_xlfn.IFNA(VLOOKUP($A88,'LOCATION 7'!$A:$G,5,FALSE),"")</f>
        <v/>
      </c>
      <c r="K88" s="5" t="str">
        <f>_xlfn.IFNA(VLOOKUP($A88,'LOCATION 8'!$A:$G,5,FALSE),"")</f>
        <v/>
      </c>
      <c r="L88" s="5" t="str">
        <f>_xlfn.IFNA(VLOOKUP($A88,'LOCATION 9'!$A:$G,5,FALSE),"")</f>
        <v/>
      </c>
      <c r="M88" s="5" t="str">
        <f>_xlfn.IFNA(VLOOKUP($A88,'LOCATION 10'!$A:$G,5,FALSE),"")</f>
        <v/>
      </c>
      <c r="N88" s="3" t="str">
        <f>_xlfn.IFNA(VLOOKUP($A88,'LOCATION 11'!$A:$G,5,FALSE),"")</f>
        <v/>
      </c>
      <c r="O88" s="3" t="str">
        <f>_xlfn.IFNA(VLOOKUP($A88,'LOCATION 12'!$A:$G,5,FALSE),"")</f>
        <v/>
      </c>
      <c r="P88" s="3" t="str">
        <f>_xlfn.IFNA(VLOOKUP($A88,'LOCATION 13'!$A:$G,5,FALSE),"")</f>
        <v/>
      </c>
      <c r="Q88" s="3" t="str">
        <f>_xlfn.IFNA(VLOOKUP($A88,'LOCATION 14'!$A:$G,5,FALSE),"")</f>
        <v/>
      </c>
      <c r="R88" s="3" t="str">
        <f>_xlfn.IFNA(VLOOKUP($A88,'LOCATION 15'!$A:$G,5,FALSE),"")</f>
        <v/>
      </c>
      <c r="S88" s="3" t="str">
        <f>_xlfn.IFNA(VLOOKUP($A88,'LOCATION 16'!$A:$G,5,FALSE),"")</f>
        <v/>
      </c>
      <c r="T88" s="3" t="str">
        <f>_xlfn.IFNA(VLOOKUP($A88,'LOCATION 17'!$A:$G,5,FALSE),"")</f>
        <v/>
      </c>
      <c r="U88" s="3" t="str">
        <f>_xlfn.IFNA(VLOOKUP($A88,'LOCATION 18'!$A:$G,5,FALSE),"")</f>
        <v/>
      </c>
      <c r="V88" s="3" t="str">
        <f>_xlfn.IFNA(VLOOKUP($A88,'LOCATION 19'!$A:$G,5,FALSE),"")</f>
        <v/>
      </c>
      <c r="W88" s="3" t="str">
        <f>_xlfn.IFNA(VLOOKUP($A88,'LOCATION 20'!$A:$G,5,FALSE),"")</f>
        <v/>
      </c>
      <c r="X88" s="3" t="str">
        <f t="shared" si="1"/>
        <v/>
      </c>
      <c r="Y88" s="8" t="s">
        <v>8</v>
      </c>
      <c r="Z88" s="23" t="s">
        <v>755</v>
      </c>
    </row>
    <row r="89" spans="1:26" x14ac:dyDescent="0.25">
      <c r="A89" s="8" t="s">
        <v>243</v>
      </c>
      <c r="B89" s="8" t="s">
        <v>36</v>
      </c>
      <c r="C89" s="8" t="s">
        <v>244</v>
      </c>
      <c r="D89" s="5" t="str">
        <f>_xlfn.IFNA(VLOOKUP($A89,'LOCATION 1'!$A:$G,5,FALSE),"")</f>
        <v/>
      </c>
      <c r="E89" s="5" t="str">
        <f>_xlfn.IFNA(VLOOKUP($A89,'LOCATION 2'!$A:$G,5,FALSE),"")</f>
        <v/>
      </c>
      <c r="F89" s="5" t="str">
        <f>_xlfn.IFNA(VLOOKUP($A89,'LOCATION 3'!$A:$G,5,FALSE),"")</f>
        <v/>
      </c>
      <c r="G89" s="5" t="str">
        <f>_xlfn.IFNA(VLOOKUP($A89,'LOCATION 4'!$A:$G,5,FALSE),"")</f>
        <v/>
      </c>
      <c r="H89" s="5" t="str">
        <f>_xlfn.IFNA(VLOOKUP($A89,'LOCATION 5'!$A:$G,5,FALSE),"")</f>
        <v/>
      </c>
      <c r="I89" s="5" t="str">
        <f>_xlfn.IFNA(VLOOKUP($A89,'LOCATION 6'!$A:$G,5,FALSE),"")</f>
        <v/>
      </c>
      <c r="J89" s="5" t="str">
        <f>_xlfn.IFNA(VLOOKUP($A89,'LOCATION 7'!$A:$G,5,FALSE),"")</f>
        <v/>
      </c>
      <c r="K89" s="5" t="str">
        <f>_xlfn.IFNA(VLOOKUP($A89,'LOCATION 8'!$A:$G,5,FALSE),"")</f>
        <v/>
      </c>
      <c r="L89" s="5" t="str">
        <f>_xlfn.IFNA(VLOOKUP($A89,'LOCATION 9'!$A:$G,5,FALSE),"")</f>
        <v/>
      </c>
      <c r="M89" s="5" t="str">
        <f>_xlfn.IFNA(VLOOKUP($A89,'LOCATION 10'!$A:$G,5,FALSE),"")</f>
        <v/>
      </c>
      <c r="N89" s="3" t="str">
        <f>_xlfn.IFNA(VLOOKUP($A89,'LOCATION 11'!$A:$G,5,FALSE),"")</f>
        <v/>
      </c>
      <c r="O89" s="3" t="str">
        <f>_xlfn.IFNA(VLOOKUP($A89,'LOCATION 12'!$A:$G,5,FALSE),"")</f>
        <v/>
      </c>
      <c r="P89" s="3" t="str">
        <f>_xlfn.IFNA(VLOOKUP($A89,'LOCATION 13'!$A:$G,5,FALSE),"")</f>
        <v/>
      </c>
      <c r="Q89" s="3" t="str">
        <f>_xlfn.IFNA(VLOOKUP($A89,'LOCATION 14'!$A:$G,5,FALSE),"")</f>
        <v/>
      </c>
      <c r="R89" s="3" t="str">
        <f>_xlfn.IFNA(VLOOKUP($A89,'LOCATION 15'!$A:$G,5,FALSE),"")</f>
        <v/>
      </c>
      <c r="S89" s="3" t="str">
        <f>_xlfn.IFNA(VLOOKUP($A89,'LOCATION 16'!$A:$G,5,FALSE),"")</f>
        <v/>
      </c>
      <c r="T89" s="3" t="str">
        <f>_xlfn.IFNA(VLOOKUP($A89,'LOCATION 17'!$A:$G,5,FALSE),"")</f>
        <v/>
      </c>
      <c r="U89" s="3" t="str">
        <f>_xlfn.IFNA(VLOOKUP($A89,'LOCATION 18'!$A:$G,5,FALSE),"")</f>
        <v/>
      </c>
      <c r="V89" s="3" t="str">
        <f>_xlfn.IFNA(VLOOKUP($A89,'LOCATION 19'!$A:$G,5,FALSE),"")</f>
        <v/>
      </c>
      <c r="W89" s="3" t="str">
        <f>_xlfn.IFNA(VLOOKUP($A89,'LOCATION 20'!$A:$G,5,FALSE),"")</f>
        <v/>
      </c>
      <c r="X89" s="3" t="str">
        <f t="shared" si="1"/>
        <v/>
      </c>
      <c r="Y89" s="8" t="s">
        <v>8</v>
      </c>
      <c r="Z89" s="23" t="s">
        <v>756</v>
      </c>
    </row>
    <row r="90" spans="1:26" x14ac:dyDescent="0.25">
      <c r="A90" s="8" t="s">
        <v>245</v>
      </c>
      <c r="B90" s="8" t="s">
        <v>36</v>
      </c>
      <c r="C90" s="8" t="s">
        <v>246</v>
      </c>
      <c r="D90" s="5" t="str">
        <f>_xlfn.IFNA(VLOOKUP($A90,'LOCATION 1'!$A:$G,5,FALSE),"")</f>
        <v/>
      </c>
      <c r="E90" s="5" t="str">
        <f>_xlfn.IFNA(VLOOKUP($A90,'LOCATION 2'!$A:$G,5,FALSE),"")</f>
        <v/>
      </c>
      <c r="F90" s="5" t="str">
        <f>_xlfn.IFNA(VLOOKUP($A90,'LOCATION 3'!$A:$G,5,FALSE),"")</f>
        <v/>
      </c>
      <c r="G90" s="5" t="str">
        <f>_xlfn.IFNA(VLOOKUP($A90,'LOCATION 4'!$A:$G,5,FALSE),"")</f>
        <v/>
      </c>
      <c r="H90" s="5" t="str">
        <f>_xlfn.IFNA(VLOOKUP($A90,'LOCATION 5'!$A:$G,5,FALSE),"")</f>
        <v/>
      </c>
      <c r="I90" s="5" t="str">
        <f>_xlfn.IFNA(VLOOKUP($A90,'LOCATION 6'!$A:$G,5,FALSE),"")</f>
        <v/>
      </c>
      <c r="J90" s="5" t="str">
        <f>_xlfn.IFNA(VLOOKUP($A90,'LOCATION 7'!$A:$G,5,FALSE),"")</f>
        <v/>
      </c>
      <c r="K90" s="5" t="str">
        <f>_xlfn.IFNA(VLOOKUP($A90,'LOCATION 8'!$A:$G,5,FALSE),"")</f>
        <v/>
      </c>
      <c r="L90" s="5" t="str">
        <f>_xlfn.IFNA(VLOOKUP($A90,'LOCATION 9'!$A:$G,5,FALSE),"")</f>
        <v/>
      </c>
      <c r="M90" s="5" t="str">
        <f>_xlfn.IFNA(VLOOKUP($A90,'LOCATION 10'!$A:$G,5,FALSE),"")</f>
        <v/>
      </c>
      <c r="N90" s="3" t="str">
        <f>_xlfn.IFNA(VLOOKUP($A90,'LOCATION 11'!$A:$G,5,FALSE),"")</f>
        <v/>
      </c>
      <c r="O90" s="3" t="str">
        <f>_xlfn.IFNA(VLOOKUP($A90,'LOCATION 12'!$A:$G,5,FALSE),"")</f>
        <v/>
      </c>
      <c r="P90" s="3" t="str">
        <f>_xlfn.IFNA(VLOOKUP($A90,'LOCATION 13'!$A:$G,5,FALSE),"")</f>
        <v/>
      </c>
      <c r="Q90" s="3" t="str">
        <f>_xlfn.IFNA(VLOOKUP($A90,'LOCATION 14'!$A:$G,5,FALSE),"")</f>
        <v/>
      </c>
      <c r="R90" s="3" t="str">
        <f>_xlfn.IFNA(VLOOKUP($A90,'LOCATION 15'!$A:$G,5,FALSE),"")</f>
        <v/>
      </c>
      <c r="S90" s="3" t="str">
        <f>_xlfn.IFNA(VLOOKUP($A90,'LOCATION 16'!$A:$G,5,FALSE),"")</f>
        <v/>
      </c>
      <c r="T90" s="3" t="str">
        <f>_xlfn.IFNA(VLOOKUP($A90,'LOCATION 17'!$A:$G,5,FALSE),"")</f>
        <v/>
      </c>
      <c r="U90" s="3" t="str">
        <f>_xlfn.IFNA(VLOOKUP($A90,'LOCATION 18'!$A:$G,5,FALSE),"")</f>
        <v/>
      </c>
      <c r="V90" s="3" t="str">
        <f>_xlfn.IFNA(VLOOKUP($A90,'LOCATION 19'!$A:$G,5,FALSE),"")</f>
        <v/>
      </c>
      <c r="W90" s="3" t="str">
        <f>_xlfn.IFNA(VLOOKUP($A90,'LOCATION 20'!$A:$G,5,FALSE),"")</f>
        <v/>
      </c>
      <c r="X90" s="3" t="str">
        <f t="shared" si="1"/>
        <v/>
      </c>
      <c r="Y90" s="8" t="s">
        <v>8</v>
      </c>
      <c r="Z90" s="23" t="s">
        <v>757</v>
      </c>
    </row>
    <row r="91" spans="1:26" x14ac:dyDescent="0.25">
      <c r="A91" s="8" t="s">
        <v>247</v>
      </c>
      <c r="B91" s="8" t="s">
        <v>36</v>
      </c>
      <c r="C91" s="8" t="s">
        <v>248</v>
      </c>
      <c r="D91" s="5" t="str">
        <f>_xlfn.IFNA(VLOOKUP($A91,'LOCATION 1'!$A:$G,5,FALSE),"")</f>
        <v/>
      </c>
      <c r="E91" s="5" t="str">
        <f>_xlfn.IFNA(VLOOKUP($A91,'LOCATION 2'!$A:$G,5,FALSE),"")</f>
        <v/>
      </c>
      <c r="F91" s="5" t="str">
        <f>_xlfn.IFNA(VLOOKUP($A91,'LOCATION 3'!$A:$G,5,FALSE),"")</f>
        <v/>
      </c>
      <c r="G91" s="5" t="str">
        <f>_xlfn.IFNA(VLOOKUP($A91,'LOCATION 4'!$A:$G,5,FALSE),"")</f>
        <v/>
      </c>
      <c r="H91" s="5" t="str">
        <f>_xlfn.IFNA(VLOOKUP($A91,'LOCATION 5'!$A:$G,5,FALSE),"")</f>
        <v/>
      </c>
      <c r="I91" s="5" t="str">
        <f>_xlfn.IFNA(VLOOKUP($A91,'LOCATION 6'!$A:$G,5,FALSE),"")</f>
        <v/>
      </c>
      <c r="J91" s="5" t="str">
        <f>_xlfn.IFNA(VLOOKUP($A91,'LOCATION 7'!$A:$G,5,FALSE),"")</f>
        <v/>
      </c>
      <c r="K91" s="5" t="str">
        <f>_xlfn.IFNA(VLOOKUP($A91,'LOCATION 8'!$A:$G,5,FALSE),"")</f>
        <v/>
      </c>
      <c r="L91" s="5" t="str">
        <f>_xlfn.IFNA(VLOOKUP($A91,'LOCATION 9'!$A:$G,5,FALSE),"")</f>
        <v/>
      </c>
      <c r="M91" s="5" t="str">
        <f>_xlfn.IFNA(VLOOKUP($A91,'LOCATION 10'!$A:$G,5,FALSE),"")</f>
        <v/>
      </c>
      <c r="N91" s="3" t="str">
        <f>_xlfn.IFNA(VLOOKUP($A91,'LOCATION 11'!$A:$G,5,FALSE),"")</f>
        <v/>
      </c>
      <c r="O91" s="3" t="str">
        <f>_xlfn.IFNA(VLOOKUP($A91,'LOCATION 12'!$A:$G,5,FALSE),"")</f>
        <v/>
      </c>
      <c r="P91" s="3" t="str">
        <f>_xlfn.IFNA(VLOOKUP($A91,'LOCATION 13'!$A:$G,5,FALSE),"")</f>
        <v/>
      </c>
      <c r="Q91" s="3" t="str">
        <f>_xlfn.IFNA(VLOOKUP($A91,'LOCATION 14'!$A:$G,5,FALSE),"")</f>
        <v/>
      </c>
      <c r="R91" s="3" t="str">
        <f>_xlfn.IFNA(VLOOKUP($A91,'LOCATION 15'!$A:$G,5,FALSE),"")</f>
        <v/>
      </c>
      <c r="S91" s="3" t="str">
        <f>_xlfn.IFNA(VLOOKUP($A91,'LOCATION 16'!$A:$G,5,FALSE),"")</f>
        <v/>
      </c>
      <c r="T91" s="3" t="str">
        <f>_xlfn.IFNA(VLOOKUP($A91,'LOCATION 17'!$A:$G,5,FALSE),"")</f>
        <v/>
      </c>
      <c r="U91" s="3" t="str">
        <f>_xlfn.IFNA(VLOOKUP($A91,'LOCATION 18'!$A:$G,5,FALSE),"")</f>
        <v/>
      </c>
      <c r="V91" s="3" t="str">
        <f>_xlfn.IFNA(VLOOKUP($A91,'LOCATION 19'!$A:$G,5,FALSE),"")</f>
        <v/>
      </c>
      <c r="W91" s="3" t="str">
        <f>_xlfn.IFNA(VLOOKUP($A91,'LOCATION 20'!$A:$G,5,FALSE),"")</f>
        <v/>
      </c>
      <c r="X91" s="3" t="str">
        <f t="shared" si="1"/>
        <v/>
      </c>
      <c r="Y91" s="8" t="s">
        <v>8</v>
      </c>
      <c r="Z91" s="23" t="s">
        <v>758</v>
      </c>
    </row>
    <row r="92" spans="1:26" x14ac:dyDescent="0.25">
      <c r="A92" s="8" t="s">
        <v>249</v>
      </c>
      <c r="B92" s="8" t="s">
        <v>36</v>
      </c>
      <c r="C92" s="8" t="s">
        <v>250</v>
      </c>
      <c r="D92" s="5" t="str">
        <f>_xlfn.IFNA(VLOOKUP($A92,'LOCATION 1'!$A:$G,5,FALSE),"")</f>
        <v/>
      </c>
      <c r="E92" s="5" t="str">
        <f>_xlfn.IFNA(VLOOKUP($A92,'LOCATION 2'!$A:$G,5,FALSE),"")</f>
        <v/>
      </c>
      <c r="F92" s="5" t="str">
        <f>_xlfn.IFNA(VLOOKUP($A92,'LOCATION 3'!$A:$G,5,FALSE),"")</f>
        <v/>
      </c>
      <c r="G92" s="5" t="str">
        <f>_xlfn.IFNA(VLOOKUP($A92,'LOCATION 4'!$A:$G,5,FALSE),"")</f>
        <v/>
      </c>
      <c r="H92" s="5" t="str">
        <f>_xlfn.IFNA(VLOOKUP($A92,'LOCATION 5'!$A:$G,5,FALSE),"")</f>
        <v/>
      </c>
      <c r="I92" s="5" t="str">
        <f>_xlfn.IFNA(VLOOKUP($A92,'LOCATION 6'!$A:$G,5,FALSE),"")</f>
        <v/>
      </c>
      <c r="J92" s="5" t="str">
        <f>_xlfn.IFNA(VLOOKUP($A92,'LOCATION 7'!$A:$G,5,FALSE),"")</f>
        <v/>
      </c>
      <c r="K92" s="5" t="str">
        <f>_xlfn.IFNA(VLOOKUP($A92,'LOCATION 8'!$A:$G,5,FALSE),"")</f>
        <v/>
      </c>
      <c r="L92" s="5" t="str">
        <f>_xlfn.IFNA(VLOOKUP($A92,'LOCATION 9'!$A:$G,5,FALSE),"")</f>
        <v/>
      </c>
      <c r="M92" s="5" t="str">
        <f>_xlfn.IFNA(VLOOKUP($A92,'LOCATION 10'!$A:$G,5,FALSE),"")</f>
        <v/>
      </c>
      <c r="N92" s="3" t="str">
        <f>_xlfn.IFNA(VLOOKUP($A92,'LOCATION 11'!$A:$G,5,FALSE),"")</f>
        <v/>
      </c>
      <c r="O92" s="3" t="str">
        <f>_xlfn.IFNA(VLOOKUP($A92,'LOCATION 12'!$A:$G,5,FALSE),"")</f>
        <v/>
      </c>
      <c r="P92" s="3" t="str">
        <f>_xlfn.IFNA(VLOOKUP($A92,'LOCATION 13'!$A:$G,5,FALSE),"")</f>
        <v/>
      </c>
      <c r="Q92" s="3" t="str">
        <f>_xlfn.IFNA(VLOOKUP($A92,'LOCATION 14'!$A:$G,5,FALSE),"")</f>
        <v/>
      </c>
      <c r="R92" s="3" t="str">
        <f>_xlfn.IFNA(VLOOKUP($A92,'LOCATION 15'!$A:$G,5,FALSE),"")</f>
        <v/>
      </c>
      <c r="S92" s="3" t="str">
        <f>_xlfn.IFNA(VLOOKUP($A92,'LOCATION 16'!$A:$G,5,FALSE),"")</f>
        <v/>
      </c>
      <c r="T92" s="3" t="str">
        <f>_xlfn.IFNA(VLOOKUP($A92,'LOCATION 17'!$A:$G,5,FALSE),"")</f>
        <v/>
      </c>
      <c r="U92" s="3" t="str">
        <f>_xlfn.IFNA(VLOOKUP($A92,'LOCATION 18'!$A:$G,5,FALSE),"")</f>
        <v/>
      </c>
      <c r="V92" s="3" t="str">
        <f>_xlfn.IFNA(VLOOKUP($A92,'LOCATION 19'!$A:$G,5,FALSE),"")</f>
        <v/>
      </c>
      <c r="W92" s="3" t="str">
        <f>_xlfn.IFNA(VLOOKUP($A92,'LOCATION 20'!$A:$G,5,FALSE),"")</f>
        <v/>
      </c>
      <c r="X92" s="3" t="str">
        <f t="shared" si="1"/>
        <v/>
      </c>
      <c r="Y92" s="8" t="s">
        <v>8</v>
      </c>
      <c r="Z92" s="23" t="s">
        <v>759</v>
      </c>
    </row>
    <row r="93" spans="1:26" x14ac:dyDescent="0.25">
      <c r="A93" s="8" t="s">
        <v>251</v>
      </c>
      <c r="B93" s="8" t="s">
        <v>36</v>
      </c>
      <c r="C93" s="8" t="s">
        <v>57</v>
      </c>
      <c r="D93" s="5" t="str">
        <f>_xlfn.IFNA(VLOOKUP($A93,'LOCATION 1'!$A:$G,5,FALSE),"")</f>
        <v/>
      </c>
      <c r="E93" s="5" t="str">
        <f>_xlfn.IFNA(VLOOKUP($A93,'LOCATION 2'!$A:$G,5,FALSE),"")</f>
        <v/>
      </c>
      <c r="F93" s="5" t="str">
        <f>_xlfn.IFNA(VLOOKUP($A93,'LOCATION 3'!$A:$G,5,FALSE),"")</f>
        <v/>
      </c>
      <c r="G93" s="5" t="str">
        <f>_xlfn.IFNA(VLOOKUP($A93,'LOCATION 4'!$A:$G,5,FALSE),"")</f>
        <v/>
      </c>
      <c r="H93" s="5" t="str">
        <f>_xlfn.IFNA(VLOOKUP($A93,'LOCATION 5'!$A:$G,5,FALSE),"")</f>
        <v/>
      </c>
      <c r="I93" s="5" t="str">
        <f>_xlfn.IFNA(VLOOKUP($A93,'LOCATION 6'!$A:$G,5,FALSE),"")</f>
        <v/>
      </c>
      <c r="J93" s="5" t="str">
        <f>_xlfn.IFNA(VLOOKUP($A93,'LOCATION 7'!$A:$G,5,FALSE),"")</f>
        <v/>
      </c>
      <c r="K93" s="5" t="str">
        <f>_xlfn.IFNA(VLOOKUP($A93,'LOCATION 8'!$A:$G,5,FALSE),"")</f>
        <v/>
      </c>
      <c r="L93" s="5" t="str">
        <f>_xlfn.IFNA(VLOOKUP($A93,'LOCATION 9'!$A:$G,5,FALSE),"")</f>
        <v/>
      </c>
      <c r="M93" s="5" t="str">
        <f>_xlfn.IFNA(VLOOKUP($A93,'LOCATION 10'!$A:$G,5,FALSE),"")</f>
        <v/>
      </c>
      <c r="N93" s="3" t="str">
        <f>_xlfn.IFNA(VLOOKUP($A93,'LOCATION 11'!$A:$G,5,FALSE),"")</f>
        <v/>
      </c>
      <c r="O93" s="3" t="str">
        <f>_xlfn.IFNA(VLOOKUP($A93,'LOCATION 12'!$A:$G,5,FALSE),"")</f>
        <v/>
      </c>
      <c r="P93" s="3" t="str">
        <f>_xlfn.IFNA(VLOOKUP($A93,'LOCATION 13'!$A:$G,5,FALSE),"")</f>
        <v/>
      </c>
      <c r="Q93" s="3" t="str">
        <f>_xlfn.IFNA(VLOOKUP($A93,'LOCATION 14'!$A:$G,5,FALSE),"")</f>
        <v/>
      </c>
      <c r="R93" s="3" t="str">
        <f>_xlfn.IFNA(VLOOKUP($A93,'LOCATION 15'!$A:$G,5,FALSE),"")</f>
        <v/>
      </c>
      <c r="S93" s="3" t="str">
        <f>_xlfn.IFNA(VLOOKUP($A93,'LOCATION 16'!$A:$G,5,FALSE),"")</f>
        <v/>
      </c>
      <c r="T93" s="3" t="str">
        <f>_xlfn.IFNA(VLOOKUP($A93,'LOCATION 17'!$A:$G,5,FALSE),"")</f>
        <v/>
      </c>
      <c r="U93" s="3" t="str">
        <f>_xlfn.IFNA(VLOOKUP($A93,'LOCATION 18'!$A:$G,5,FALSE),"")</f>
        <v/>
      </c>
      <c r="V93" s="3" t="str">
        <f>_xlfn.IFNA(VLOOKUP($A93,'LOCATION 19'!$A:$G,5,FALSE),"")</f>
        <v/>
      </c>
      <c r="W93" s="3" t="str">
        <f>_xlfn.IFNA(VLOOKUP($A93,'LOCATION 20'!$A:$G,5,FALSE),"")</f>
        <v/>
      </c>
      <c r="X93" s="3" t="str">
        <f t="shared" si="1"/>
        <v/>
      </c>
      <c r="Y93" s="8" t="s">
        <v>8</v>
      </c>
      <c r="Z93" s="23" t="s">
        <v>66</v>
      </c>
    </row>
    <row r="94" spans="1:26" x14ac:dyDescent="0.25">
      <c r="A94" s="8" t="s">
        <v>252</v>
      </c>
      <c r="B94" s="8" t="s">
        <v>36</v>
      </c>
      <c r="C94" s="8" t="s">
        <v>38</v>
      </c>
      <c r="D94" s="5" t="str">
        <f>_xlfn.IFNA(VLOOKUP($A94,'LOCATION 1'!$A:$G,5,FALSE),"")</f>
        <v/>
      </c>
      <c r="E94" s="5" t="str">
        <f>_xlfn.IFNA(VLOOKUP($A94,'LOCATION 2'!$A:$G,5,FALSE),"")</f>
        <v/>
      </c>
      <c r="F94" s="5" t="str">
        <f>_xlfn.IFNA(VLOOKUP($A94,'LOCATION 3'!$A:$G,5,FALSE),"")</f>
        <v/>
      </c>
      <c r="G94" s="5" t="str">
        <f>_xlfn.IFNA(VLOOKUP($A94,'LOCATION 4'!$A:$G,5,FALSE),"")</f>
        <v/>
      </c>
      <c r="H94" s="5" t="str">
        <f>_xlfn.IFNA(VLOOKUP($A94,'LOCATION 5'!$A:$G,5,FALSE),"")</f>
        <v/>
      </c>
      <c r="I94" s="5" t="str">
        <f>_xlfn.IFNA(VLOOKUP($A94,'LOCATION 6'!$A:$G,5,FALSE),"")</f>
        <v/>
      </c>
      <c r="J94" s="5" t="str">
        <f>_xlfn.IFNA(VLOOKUP($A94,'LOCATION 7'!$A:$G,5,FALSE),"")</f>
        <v/>
      </c>
      <c r="K94" s="5" t="str">
        <f>_xlfn.IFNA(VLOOKUP($A94,'LOCATION 8'!$A:$G,5,FALSE),"")</f>
        <v/>
      </c>
      <c r="L94" s="5" t="str">
        <f>_xlfn.IFNA(VLOOKUP($A94,'LOCATION 9'!$A:$G,5,FALSE),"")</f>
        <v/>
      </c>
      <c r="M94" s="5" t="str">
        <f>_xlfn.IFNA(VLOOKUP($A94,'LOCATION 10'!$A:$G,5,FALSE),"")</f>
        <v/>
      </c>
      <c r="N94" s="3" t="str">
        <f>_xlfn.IFNA(VLOOKUP($A94,'LOCATION 11'!$A:$G,5,FALSE),"")</f>
        <v/>
      </c>
      <c r="O94" s="3" t="str">
        <f>_xlfn.IFNA(VLOOKUP($A94,'LOCATION 12'!$A:$G,5,FALSE),"")</f>
        <v/>
      </c>
      <c r="P94" s="3" t="str">
        <f>_xlfn.IFNA(VLOOKUP($A94,'LOCATION 13'!$A:$G,5,FALSE),"")</f>
        <v/>
      </c>
      <c r="Q94" s="3" t="str">
        <f>_xlfn.IFNA(VLOOKUP($A94,'LOCATION 14'!$A:$G,5,FALSE),"")</f>
        <v/>
      </c>
      <c r="R94" s="3" t="str">
        <f>_xlfn.IFNA(VLOOKUP($A94,'LOCATION 15'!$A:$G,5,FALSE),"")</f>
        <v/>
      </c>
      <c r="S94" s="3" t="str">
        <f>_xlfn.IFNA(VLOOKUP($A94,'LOCATION 16'!$A:$G,5,FALSE),"")</f>
        <v/>
      </c>
      <c r="T94" s="3" t="str">
        <f>_xlfn.IFNA(VLOOKUP($A94,'LOCATION 17'!$A:$G,5,FALSE),"")</f>
        <v/>
      </c>
      <c r="U94" s="3" t="str">
        <f>_xlfn.IFNA(VLOOKUP($A94,'LOCATION 18'!$A:$G,5,FALSE),"")</f>
        <v/>
      </c>
      <c r="V94" s="3" t="str">
        <f>_xlfn.IFNA(VLOOKUP($A94,'LOCATION 19'!$A:$G,5,FALSE),"")</f>
        <v/>
      </c>
      <c r="W94" s="3" t="str">
        <f>_xlfn.IFNA(VLOOKUP($A94,'LOCATION 20'!$A:$G,5,FALSE),"")</f>
        <v/>
      </c>
      <c r="X94" s="3" t="str">
        <f t="shared" si="1"/>
        <v/>
      </c>
      <c r="Y94" s="8" t="s">
        <v>8</v>
      </c>
      <c r="Z94" s="23" t="s">
        <v>760</v>
      </c>
    </row>
    <row r="95" spans="1:26" x14ac:dyDescent="0.25">
      <c r="A95" s="8" t="s">
        <v>253</v>
      </c>
      <c r="B95" s="8" t="s">
        <v>36</v>
      </c>
      <c r="C95" s="8" t="s">
        <v>37</v>
      </c>
      <c r="D95" s="5" t="str">
        <f>_xlfn.IFNA(VLOOKUP($A95,'LOCATION 1'!$A:$G,5,FALSE),"")</f>
        <v/>
      </c>
      <c r="E95" s="5" t="str">
        <f>_xlfn.IFNA(VLOOKUP($A95,'LOCATION 2'!$A:$G,5,FALSE),"")</f>
        <v/>
      </c>
      <c r="F95" s="5" t="str">
        <f>_xlfn.IFNA(VLOOKUP($A95,'LOCATION 3'!$A:$G,5,FALSE),"")</f>
        <v/>
      </c>
      <c r="G95" s="5" t="str">
        <f>_xlfn.IFNA(VLOOKUP($A95,'LOCATION 4'!$A:$G,5,FALSE),"")</f>
        <v/>
      </c>
      <c r="H95" s="5" t="str">
        <f>_xlfn.IFNA(VLOOKUP($A95,'LOCATION 5'!$A:$G,5,FALSE),"")</f>
        <v/>
      </c>
      <c r="I95" s="5" t="str">
        <f>_xlfn.IFNA(VLOOKUP($A95,'LOCATION 6'!$A:$G,5,FALSE),"")</f>
        <v/>
      </c>
      <c r="J95" s="5" t="str">
        <f>_xlfn.IFNA(VLOOKUP($A95,'LOCATION 7'!$A:$G,5,FALSE),"")</f>
        <v/>
      </c>
      <c r="K95" s="5" t="str">
        <f>_xlfn.IFNA(VLOOKUP($A95,'LOCATION 8'!$A:$G,5,FALSE),"")</f>
        <v/>
      </c>
      <c r="L95" s="5" t="str">
        <f>_xlfn.IFNA(VLOOKUP($A95,'LOCATION 9'!$A:$G,5,FALSE),"")</f>
        <v/>
      </c>
      <c r="M95" s="5" t="str">
        <f>_xlfn.IFNA(VLOOKUP($A95,'LOCATION 10'!$A:$G,5,FALSE),"")</f>
        <v/>
      </c>
      <c r="N95" s="3" t="str">
        <f>_xlfn.IFNA(VLOOKUP($A95,'LOCATION 11'!$A:$G,5,FALSE),"")</f>
        <v/>
      </c>
      <c r="O95" s="3" t="str">
        <f>_xlfn.IFNA(VLOOKUP($A95,'LOCATION 12'!$A:$G,5,FALSE),"")</f>
        <v/>
      </c>
      <c r="P95" s="3" t="str">
        <f>_xlfn.IFNA(VLOOKUP($A95,'LOCATION 13'!$A:$G,5,FALSE),"")</f>
        <v/>
      </c>
      <c r="Q95" s="3" t="str">
        <f>_xlfn.IFNA(VLOOKUP($A95,'LOCATION 14'!$A:$G,5,FALSE),"")</f>
        <v/>
      </c>
      <c r="R95" s="3" t="str">
        <f>_xlfn.IFNA(VLOOKUP($A95,'LOCATION 15'!$A:$G,5,FALSE),"")</f>
        <v/>
      </c>
      <c r="S95" s="3" t="str">
        <f>_xlfn.IFNA(VLOOKUP($A95,'LOCATION 16'!$A:$G,5,FALSE),"")</f>
        <v/>
      </c>
      <c r="T95" s="3" t="str">
        <f>_xlfn.IFNA(VLOOKUP($A95,'LOCATION 17'!$A:$G,5,FALSE),"")</f>
        <v/>
      </c>
      <c r="U95" s="3" t="str">
        <f>_xlfn.IFNA(VLOOKUP($A95,'LOCATION 18'!$A:$G,5,FALSE),"")</f>
        <v/>
      </c>
      <c r="V95" s="3" t="str">
        <f>_xlfn.IFNA(VLOOKUP($A95,'LOCATION 19'!$A:$G,5,FALSE),"")</f>
        <v/>
      </c>
      <c r="W95" s="3" t="str">
        <f>_xlfn.IFNA(VLOOKUP($A95,'LOCATION 20'!$A:$G,5,FALSE),"")</f>
        <v/>
      </c>
      <c r="X95" s="3" t="str">
        <f t="shared" si="1"/>
        <v/>
      </c>
      <c r="Y95" s="8" t="s">
        <v>8</v>
      </c>
      <c r="Z95" s="23" t="s">
        <v>65</v>
      </c>
    </row>
    <row r="96" spans="1:26" x14ac:dyDescent="0.25">
      <c r="A96" s="8" t="s">
        <v>254</v>
      </c>
      <c r="B96" s="8" t="s">
        <v>36</v>
      </c>
      <c r="C96" s="8" t="s">
        <v>255</v>
      </c>
      <c r="D96" s="5" t="str">
        <f>_xlfn.IFNA(VLOOKUP($A96,'LOCATION 1'!$A:$G,5,FALSE),"")</f>
        <v/>
      </c>
      <c r="E96" s="5" t="str">
        <f>_xlfn.IFNA(VLOOKUP($A96,'LOCATION 2'!$A:$G,5,FALSE),"")</f>
        <v/>
      </c>
      <c r="F96" s="5" t="str">
        <f>_xlfn.IFNA(VLOOKUP($A96,'LOCATION 3'!$A:$G,5,FALSE),"")</f>
        <v/>
      </c>
      <c r="G96" s="5" t="str">
        <f>_xlfn.IFNA(VLOOKUP($A96,'LOCATION 4'!$A:$G,5,FALSE),"")</f>
        <v/>
      </c>
      <c r="H96" s="5" t="str">
        <f>_xlfn.IFNA(VLOOKUP($A96,'LOCATION 5'!$A:$G,5,FALSE),"")</f>
        <v/>
      </c>
      <c r="I96" s="5" t="str">
        <f>_xlfn.IFNA(VLOOKUP($A96,'LOCATION 6'!$A:$G,5,FALSE),"")</f>
        <v/>
      </c>
      <c r="J96" s="5" t="str">
        <f>_xlfn.IFNA(VLOOKUP($A96,'LOCATION 7'!$A:$G,5,FALSE),"")</f>
        <v/>
      </c>
      <c r="K96" s="5" t="str">
        <f>_xlfn.IFNA(VLOOKUP($A96,'LOCATION 8'!$A:$G,5,FALSE),"")</f>
        <v/>
      </c>
      <c r="L96" s="5" t="str">
        <f>_xlfn.IFNA(VLOOKUP($A96,'LOCATION 9'!$A:$G,5,FALSE),"")</f>
        <v/>
      </c>
      <c r="M96" s="5" t="str">
        <f>_xlfn.IFNA(VLOOKUP($A96,'LOCATION 10'!$A:$G,5,FALSE),"")</f>
        <v/>
      </c>
      <c r="N96" s="3" t="str">
        <f>_xlfn.IFNA(VLOOKUP($A96,'LOCATION 11'!$A:$G,5,FALSE),"")</f>
        <v/>
      </c>
      <c r="O96" s="3" t="str">
        <f>_xlfn.IFNA(VLOOKUP($A96,'LOCATION 12'!$A:$G,5,FALSE),"")</f>
        <v/>
      </c>
      <c r="P96" s="3" t="str">
        <f>_xlfn.IFNA(VLOOKUP($A96,'LOCATION 13'!$A:$G,5,FALSE),"")</f>
        <v/>
      </c>
      <c r="Q96" s="3" t="str">
        <f>_xlfn.IFNA(VLOOKUP($A96,'LOCATION 14'!$A:$G,5,FALSE),"")</f>
        <v/>
      </c>
      <c r="R96" s="3" t="str">
        <f>_xlfn.IFNA(VLOOKUP($A96,'LOCATION 15'!$A:$G,5,FALSE),"")</f>
        <v/>
      </c>
      <c r="S96" s="3" t="str">
        <f>_xlfn.IFNA(VLOOKUP($A96,'LOCATION 16'!$A:$G,5,FALSE),"")</f>
        <v/>
      </c>
      <c r="T96" s="3" t="str">
        <f>_xlfn.IFNA(VLOOKUP($A96,'LOCATION 17'!$A:$G,5,FALSE),"")</f>
        <v/>
      </c>
      <c r="U96" s="3" t="str">
        <f>_xlfn.IFNA(VLOOKUP($A96,'LOCATION 18'!$A:$G,5,FALSE),"")</f>
        <v/>
      </c>
      <c r="V96" s="3" t="str">
        <f>_xlfn.IFNA(VLOOKUP($A96,'LOCATION 19'!$A:$G,5,FALSE),"")</f>
        <v/>
      </c>
      <c r="W96" s="3" t="str">
        <f>_xlfn.IFNA(VLOOKUP($A96,'LOCATION 20'!$A:$G,5,FALSE),"")</f>
        <v/>
      </c>
      <c r="X96" s="3" t="str">
        <f t="shared" si="1"/>
        <v/>
      </c>
      <c r="Y96" s="8" t="s">
        <v>8</v>
      </c>
      <c r="Z96" s="23" t="s">
        <v>761</v>
      </c>
    </row>
    <row r="97" spans="1:26" x14ac:dyDescent="0.25">
      <c r="A97" s="8" t="s">
        <v>256</v>
      </c>
      <c r="B97" s="8" t="s">
        <v>36</v>
      </c>
      <c r="C97" s="8" t="s">
        <v>257</v>
      </c>
      <c r="D97" s="5" t="str">
        <f>_xlfn.IFNA(VLOOKUP($A97,'LOCATION 1'!$A:$G,5,FALSE),"")</f>
        <v/>
      </c>
      <c r="E97" s="5" t="str">
        <f>_xlfn.IFNA(VLOOKUP($A97,'LOCATION 2'!$A:$G,5,FALSE),"")</f>
        <v/>
      </c>
      <c r="F97" s="5" t="str">
        <f>_xlfn.IFNA(VLOOKUP($A97,'LOCATION 3'!$A:$G,5,FALSE),"")</f>
        <v/>
      </c>
      <c r="G97" s="5" t="str">
        <f>_xlfn.IFNA(VLOOKUP($A97,'LOCATION 4'!$A:$G,5,FALSE),"")</f>
        <v/>
      </c>
      <c r="H97" s="5" t="str">
        <f>_xlfn.IFNA(VLOOKUP($A97,'LOCATION 5'!$A:$G,5,FALSE),"")</f>
        <v/>
      </c>
      <c r="I97" s="5" t="str">
        <f>_xlfn.IFNA(VLOOKUP($A97,'LOCATION 6'!$A:$G,5,FALSE),"")</f>
        <v/>
      </c>
      <c r="J97" s="5" t="str">
        <f>_xlfn.IFNA(VLOOKUP($A97,'LOCATION 7'!$A:$G,5,FALSE),"")</f>
        <v/>
      </c>
      <c r="K97" s="5" t="str">
        <f>_xlfn.IFNA(VLOOKUP($A97,'LOCATION 8'!$A:$G,5,FALSE),"")</f>
        <v/>
      </c>
      <c r="L97" s="5" t="str">
        <f>_xlfn.IFNA(VLOOKUP($A97,'LOCATION 9'!$A:$G,5,FALSE),"")</f>
        <v/>
      </c>
      <c r="M97" s="5" t="str">
        <f>_xlfn.IFNA(VLOOKUP($A97,'LOCATION 10'!$A:$G,5,FALSE),"")</f>
        <v/>
      </c>
      <c r="N97" s="3" t="str">
        <f>_xlfn.IFNA(VLOOKUP($A97,'LOCATION 11'!$A:$G,5,FALSE),"")</f>
        <v/>
      </c>
      <c r="O97" s="3" t="str">
        <f>_xlfn.IFNA(VLOOKUP($A97,'LOCATION 12'!$A:$G,5,FALSE),"")</f>
        <v/>
      </c>
      <c r="P97" s="3" t="str">
        <f>_xlfn.IFNA(VLOOKUP($A97,'LOCATION 13'!$A:$G,5,FALSE),"")</f>
        <v/>
      </c>
      <c r="Q97" s="3" t="str">
        <f>_xlfn.IFNA(VLOOKUP($A97,'LOCATION 14'!$A:$G,5,FALSE),"")</f>
        <v/>
      </c>
      <c r="R97" s="3" t="str">
        <f>_xlfn.IFNA(VLOOKUP($A97,'LOCATION 15'!$A:$G,5,FALSE),"")</f>
        <v/>
      </c>
      <c r="S97" s="3" t="str">
        <f>_xlfn.IFNA(VLOOKUP($A97,'LOCATION 16'!$A:$G,5,FALSE),"")</f>
        <v/>
      </c>
      <c r="T97" s="3" t="str">
        <f>_xlfn.IFNA(VLOOKUP($A97,'LOCATION 17'!$A:$G,5,FALSE),"")</f>
        <v/>
      </c>
      <c r="U97" s="3" t="str">
        <f>_xlfn.IFNA(VLOOKUP($A97,'LOCATION 18'!$A:$G,5,FALSE),"")</f>
        <v/>
      </c>
      <c r="V97" s="3" t="str">
        <f>_xlfn.IFNA(VLOOKUP($A97,'LOCATION 19'!$A:$G,5,FALSE),"")</f>
        <v/>
      </c>
      <c r="W97" s="3" t="str">
        <f>_xlfn.IFNA(VLOOKUP($A97,'LOCATION 20'!$A:$G,5,FALSE),"")</f>
        <v/>
      </c>
      <c r="X97" s="3" t="str">
        <f t="shared" si="1"/>
        <v/>
      </c>
      <c r="Y97" s="8" t="s">
        <v>8</v>
      </c>
      <c r="Z97" s="23" t="s">
        <v>762</v>
      </c>
    </row>
    <row r="98" spans="1:26" x14ac:dyDescent="0.25">
      <c r="A98" s="8" t="s">
        <v>258</v>
      </c>
      <c r="B98" s="8" t="s">
        <v>36</v>
      </c>
      <c r="C98" s="8" t="s">
        <v>259</v>
      </c>
      <c r="D98" s="5" t="str">
        <f>_xlfn.IFNA(VLOOKUP($A98,'LOCATION 1'!$A:$G,5,FALSE),"")</f>
        <v/>
      </c>
      <c r="E98" s="5" t="str">
        <f>_xlfn.IFNA(VLOOKUP($A98,'LOCATION 2'!$A:$G,5,FALSE),"")</f>
        <v/>
      </c>
      <c r="F98" s="5" t="str">
        <f>_xlfn.IFNA(VLOOKUP($A98,'LOCATION 3'!$A:$G,5,FALSE),"")</f>
        <v/>
      </c>
      <c r="G98" s="5" t="str">
        <f>_xlfn.IFNA(VLOOKUP($A98,'LOCATION 4'!$A:$G,5,FALSE),"")</f>
        <v/>
      </c>
      <c r="H98" s="5" t="str">
        <f>_xlfn.IFNA(VLOOKUP($A98,'LOCATION 5'!$A:$G,5,FALSE),"")</f>
        <v/>
      </c>
      <c r="I98" s="5" t="str">
        <f>_xlfn.IFNA(VLOOKUP($A98,'LOCATION 6'!$A:$G,5,FALSE),"")</f>
        <v/>
      </c>
      <c r="J98" s="5" t="str">
        <f>_xlfn.IFNA(VLOOKUP($A98,'LOCATION 7'!$A:$G,5,FALSE),"")</f>
        <v/>
      </c>
      <c r="K98" s="5" t="str">
        <f>_xlfn.IFNA(VLOOKUP($A98,'LOCATION 8'!$A:$G,5,FALSE),"")</f>
        <v/>
      </c>
      <c r="L98" s="5" t="str">
        <f>_xlfn.IFNA(VLOOKUP($A98,'LOCATION 9'!$A:$G,5,FALSE),"")</f>
        <v/>
      </c>
      <c r="M98" s="5" t="str">
        <f>_xlfn.IFNA(VLOOKUP($A98,'LOCATION 10'!$A:$G,5,FALSE),"")</f>
        <v/>
      </c>
      <c r="N98" s="3" t="str">
        <f>_xlfn.IFNA(VLOOKUP($A98,'LOCATION 11'!$A:$G,5,FALSE),"")</f>
        <v/>
      </c>
      <c r="O98" s="3" t="str">
        <f>_xlfn.IFNA(VLOOKUP($A98,'LOCATION 12'!$A:$G,5,FALSE),"")</f>
        <v/>
      </c>
      <c r="P98" s="3" t="str">
        <f>_xlfn.IFNA(VLOOKUP($A98,'LOCATION 13'!$A:$G,5,FALSE),"")</f>
        <v/>
      </c>
      <c r="Q98" s="3" t="str">
        <f>_xlfn.IFNA(VLOOKUP($A98,'LOCATION 14'!$A:$G,5,FALSE),"")</f>
        <v/>
      </c>
      <c r="R98" s="3" t="str">
        <f>_xlfn.IFNA(VLOOKUP($A98,'LOCATION 15'!$A:$G,5,FALSE),"")</f>
        <v/>
      </c>
      <c r="S98" s="3" t="str">
        <f>_xlfn.IFNA(VLOOKUP($A98,'LOCATION 16'!$A:$G,5,FALSE),"")</f>
        <v/>
      </c>
      <c r="T98" s="3" t="str">
        <f>_xlfn.IFNA(VLOOKUP($A98,'LOCATION 17'!$A:$G,5,FALSE),"")</f>
        <v/>
      </c>
      <c r="U98" s="3" t="str">
        <f>_xlfn.IFNA(VLOOKUP($A98,'LOCATION 18'!$A:$G,5,FALSE),"")</f>
        <v/>
      </c>
      <c r="V98" s="3" t="str">
        <f>_xlfn.IFNA(VLOOKUP($A98,'LOCATION 19'!$A:$G,5,FALSE),"")</f>
        <v/>
      </c>
      <c r="W98" s="3" t="str">
        <f>_xlfn.IFNA(VLOOKUP($A98,'LOCATION 20'!$A:$G,5,FALSE),"")</f>
        <v/>
      </c>
      <c r="X98" s="3" t="str">
        <f t="shared" si="1"/>
        <v/>
      </c>
      <c r="Y98" s="8" t="s">
        <v>8</v>
      </c>
      <c r="Z98" s="23" t="s">
        <v>763</v>
      </c>
    </row>
    <row r="99" spans="1:26" x14ac:dyDescent="0.25">
      <c r="A99" s="8" t="s">
        <v>260</v>
      </c>
      <c r="B99" s="8" t="s">
        <v>36</v>
      </c>
      <c r="C99" s="8" t="s">
        <v>261</v>
      </c>
      <c r="D99" s="5" t="str">
        <f>_xlfn.IFNA(VLOOKUP($A99,'LOCATION 1'!$A:$G,5,FALSE),"")</f>
        <v/>
      </c>
      <c r="E99" s="5" t="str">
        <f>_xlfn.IFNA(VLOOKUP($A99,'LOCATION 2'!$A:$G,5,FALSE),"")</f>
        <v/>
      </c>
      <c r="F99" s="5" t="str">
        <f>_xlfn.IFNA(VLOOKUP($A99,'LOCATION 3'!$A:$G,5,FALSE),"")</f>
        <v/>
      </c>
      <c r="G99" s="5" t="str">
        <f>_xlfn.IFNA(VLOOKUP($A99,'LOCATION 4'!$A:$G,5,FALSE),"")</f>
        <v/>
      </c>
      <c r="H99" s="5" t="str">
        <f>_xlfn.IFNA(VLOOKUP($A99,'LOCATION 5'!$A:$G,5,FALSE),"")</f>
        <v/>
      </c>
      <c r="I99" s="5" t="str">
        <f>_xlfn.IFNA(VLOOKUP($A99,'LOCATION 6'!$A:$G,5,FALSE),"")</f>
        <v/>
      </c>
      <c r="J99" s="5" t="str">
        <f>_xlfn.IFNA(VLOOKUP($A99,'LOCATION 7'!$A:$G,5,FALSE),"")</f>
        <v/>
      </c>
      <c r="K99" s="5" t="str">
        <f>_xlfn.IFNA(VLOOKUP($A99,'LOCATION 8'!$A:$G,5,FALSE),"")</f>
        <v/>
      </c>
      <c r="L99" s="5" t="str">
        <f>_xlfn.IFNA(VLOOKUP($A99,'LOCATION 9'!$A:$G,5,FALSE),"")</f>
        <v/>
      </c>
      <c r="M99" s="5" t="str">
        <f>_xlfn.IFNA(VLOOKUP($A99,'LOCATION 10'!$A:$G,5,FALSE),"")</f>
        <v/>
      </c>
      <c r="N99" s="3" t="str">
        <f>_xlfn.IFNA(VLOOKUP($A99,'LOCATION 11'!$A:$G,5,FALSE),"")</f>
        <v/>
      </c>
      <c r="O99" s="3" t="str">
        <f>_xlfn.IFNA(VLOOKUP($A99,'LOCATION 12'!$A:$G,5,FALSE),"")</f>
        <v/>
      </c>
      <c r="P99" s="3" t="str">
        <f>_xlfn.IFNA(VLOOKUP($A99,'LOCATION 13'!$A:$G,5,FALSE),"")</f>
        <v/>
      </c>
      <c r="Q99" s="3" t="str">
        <f>_xlfn.IFNA(VLOOKUP($A99,'LOCATION 14'!$A:$G,5,FALSE),"")</f>
        <v/>
      </c>
      <c r="R99" s="3" t="str">
        <f>_xlfn.IFNA(VLOOKUP($A99,'LOCATION 15'!$A:$G,5,FALSE),"")</f>
        <v/>
      </c>
      <c r="S99" s="3" t="str">
        <f>_xlfn.IFNA(VLOOKUP($A99,'LOCATION 16'!$A:$G,5,FALSE),"")</f>
        <v/>
      </c>
      <c r="T99" s="3" t="str">
        <f>_xlfn.IFNA(VLOOKUP($A99,'LOCATION 17'!$A:$G,5,FALSE),"")</f>
        <v/>
      </c>
      <c r="U99" s="3" t="str">
        <f>_xlfn.IFNA(VLOOKUP($A99,'LOCATION 18'!$A:$G,5,FALSE),"")</f>
        <v/>
      </c>
      <c r="V99" s="3" t="str">
        <f>_xlfn.IFNA(VLOOKUP($A99,'LOCATION 19'!$A:$G,5,FALSE),"")</f>
        <v/>
      </c>
      <c r="W99" s="3" t="str">
        <f>_xlfn.IFNA(VLOOKUP($A99,'LOCATION 20'!$A:$G,5,FALSE),"")</f>
        <v/>
      </c>
      <c r="X99" s="3" t="str">
        <f t="shared" si="1"/>
        <v/>
      </c>
      <c r="Y99" s="8" t="s">
        <v>8</v>
      </c>
      <c r="Z99" s="23" t="s">
        <v>764</v>
      </c>
    </row>
    <row r="100" spans="1:26" x14ac:dyDescent="0.25">
      <c r="A100" s="8" t="s">
        <v>262</v>
      </c>
      <c r="B100" s="8" t="s">
        <v>36</v>
      </c>
      <c r="C100" s="8" t="s">
        <v>263</v>
      </c>
      <c r="D100" s="5" t="str">
        <f>_xlfn.IFNA(VLOOKUP($A100,'LOCATION 1'!$A:$G,5,FALSE),"")</f>
        <v/>
      </c>
      <c r="E100" s="5" t="str">
        <f>_xlfn.IFNA(VLOOKUP($A100,'LOCATION 2'!$A:$G,5,FALSE),"")</f>
        <v/>
      </c>
      <c r="F100" s="5" t="str">
        <f>_xlfn.IFNA(VLOOKUP($A100,'LOCATION 3'!$A:$G,5,FALSE),"")</f>
        <v/>
      </c>
      <c r="G100" s="5" t="str">
        <f>_xlfn.IFNA(VLOOKUP($A100,'LOCATION 4'!$A:$G,5,FALSE),"")</f>
        <v/>
      </c>
      <c r="H100" s="5" t="str">
        <f>_xlfn.IFNA(VLOOKUP($A100,'LOCATION 5'!$A:$G,5,FALSE),"")</f>
        <v/>
      </c>
      <c r="I100" s="5" t="str">
        <f>_xlfn.IFNA(VLOOKUP($A100,'LOCATION 6'!$A:$G,5,FALSE),"")</f>
        <v/>
      </c>
      <c r="J100" s="5" t="str">
        <f>_xlfn.IFNA(VLOOKUP($A100,'LOCATION 7'!$A:$G,5,FALSE),"")</f>
        <v/>
      </c>
      <c r="K100" s="5" t="str">
        <f>_xlfn.IFNA(VLOOKUP($A100,'LOCATION 8'!$A:$G,5,FALSE),"")</f>
        <v/>
      </c>
      <c r="L100" s="5" t="str">
        <f>_xlfn.IFNA(VLOOKUP($A100,'LOCATION 9'!$A:$G,5,FALSE),"")</f>
        <v/>
      </c>
      <c r="M100" s="5" t="str">
        <f>_xlfn.IFNA(VLOOKUP($A100,'LOCATION 10'!$A:$G,5,FALSE),"")</f>
        <v/>
      </c>
      <c r="N100" s="3" t="str">
        <f>_xlfn.IFNA(VLOOKUP($A100,'LOCATION 11'!$A:$G,5,FALSE),"")</f>
        <v/>
      </c>
      <c r="O100" s="3" t="str">
        <f>_xlfn.IFNA(VLOOKUP($A100,'LOCATION 12'!$A:$G,5,FALSE),"")</f>
        <v/>
      </c>
      <c r="P100" s="3" t="str">
        <f>_xlfn.IFNA(VLOOKUP($A100,'LOCATION 13'!$A:$G,5,FALSE),"")</f>
        <v/>
      </c>
      <c r="Q100" s="3" t="str">
        <f>_xlfn.IFNA(VLOOKUP($A100,'LOCATION 14'!$A:$G,5,FALSE),"")</f>
        <v/>
      </c>
      <c r="R100" s="3" t="str">
        <f>_xlfn.IFNA(VLOOKUP($A100,'LOCATION 15'!$A:$G,5,FALSE),"")</f>
        <v/>
      </c>
      <c r="S100" s="3" t="str">
        <f>_xlfn.IFNA(VLOOKUP($A100,'LOCATION 16'!$A:$G,5,FALSE),"")</f>
        <v/>
      </c>
      <c r="T100" s="3" t="str">
        <f>_xlfn.IFNA(VLOOKUP($A100,'LOCATION 17'!$A:$G,5,FALSE),"")</f>
        <v/>
      </c>
      <c r="U100" s="3" t="str">
        <f>_xlfn.IFNA(VLOOKUP($A100,'LOCATION 18'!$A:$G,5,FALSE),"")</f>
        <v/>
      </c>
      <c r="V100" s="3" t="str">
        <f>_xlfn.IFNA(VLOOKUP($A100,'LOCATION 19'!$A:$G,5,FALSE),"")</f>
        <v/>
      </c>
      <c r="W100" s="3" t="str">
        <f>_xlfn.IFNA(VLOOKUP($A100,'LOCATION 20'!$A:$G,5,FALSE),"")</f>
        <v/>
      </c>
      <c r="X100" s="3" t="str">
        <f t="shared" si="1"/>
        <v/>
      </c>
      <c r="Y100" s="8" t="s">
        <v>8</v>
      </c>
      <c r="Z100" s="23" t="s">
        <v>765</v>
      </c>
    </row>
    <row r="101" spans="1:26" x14ac:dyDescent="0.25">
      <c r="A101" s="8" t="s">
        <v>264</v>
      </c>
      <c r="B101" s="8" t="s">
        <v>36</v>
      </c>
      <c r="C101" s="8" t="s">
        <v>265</v>
      </c>
      <c r="D101" s="5" t="str">
        <f>_xlfn.IFNA(VLOOKUP($A101,'LOCATION 1'!$A:$G,5,FALSE),"")</f>
        <v/>
      </c>
      <c r="E101" s="5" t="str">
        <f>_xlfn.IFNA(VLOOKUP($A101,'LOCATION 2'!$A:$G,5,FALSE),"")</f>
        <v/>
      </c>
      <c r="F101" s="5" t="str">
        <f>_xlfn.IFNA(VLOOKUP($A101,'LOCATION 3'!$A:$G,5,FALSE),"")</f>
        <v/>
      </c>
      <c r="G101" s="5" t="str">
        <f>_xlfn.IFNA(VLOOKUP($A101,'LOCATION 4'!$A:$G,5,FALSE),"")</f>
        <v/>
      </c>
      <c r="H101" s="5" t="str">
        <f>_xlfn.IFNA(VLOOKUP($A101,'LOCATION 5'!$A:$G,5,FALSE),"")</f>
        <v/>
      </c>
      <c r="I101" s="5" t="str">
        <f>_xlfn.IFNA(VLOOKUP($A101,'LOCATION 6'!$A:$G,5,FALSE),"")</f>
        <v/>
      </c>
      <c r="J101" s="5" t="str">
        <f>_xlfn.IFNA(VLOOKUP($A101,'LOCATION 7'!$A:$G,5,FALSE),"")</f>
        <v/>
      </c>
      <c r="K101" s="5" t="str">
        <f>_xlfn.IFNA(VLOOKUP($A101,'LOCATION 8'!$A:$G,5,FALSE),"")</f>
        <v/>
      </c>
      <c r="L101" s="5" t="str">
        <f>_xlfn.IFNA(VLOOKUP($A101,'LOCATION 9'!$A:$G,5,FALSE),"")</f>
        <v/>
      </c>
      <c r="M101" s="5" t="str">
        <f>_xlfn.IFNA(VLOOKUP($A101,'LOCATION 10'!$A:$G,5,FALSE),"")</f>
        <v/>
      </c>
      <c r="N101" s="3" t="str">
        <f>_xlfn.IFNA(VLOOKUP($A101,'LOCATION 11'!$A:$G,5,FALSE),"")</f>
        <v/>
      </c>
      <c r="O101" s="3" t="str">
        <f>_xlfn.IFNA(VLOOKUP($A101,'LOCATION 12'!$A:$G,5,FALSE),"")</f>
        <v/>
      </c>
      <c r="P101" s="3" t="str">
        <f>_xlfn.IFNA(VLOOKUP($A101,'LOCATION 13'!$A:$G,5,FALSE),"")</f>
        <v/>
      </c>
      <c r="Q101" s="3" t="str">
        <f>_xlfn.IFNA(VLOOKUP($A101,'LOCATION 14'!$A:$G,5,FALSE),"")</f>
        <v/>
      </c>
      <c r="R101" s="3" t="str">
        <f>_xlfn.IFNA(VLOOKUP($A101,'LOCATION 15'!$A:$G,5,FALSE),"")</f>
        <v/>
      </c>
      <c r="S101" s="3" t="str">
        <f>_xlfn.IFNA(VLOOKUP($A101,'LOCATION 16'!$A:$G,5,FALSE),"")</f>
        <v/>
      </c>
      <c r="T101" s="3" t="str">
        <f>_xlfn.IFNA(VLOOKUP($A101,'LOCATION 17'!$A:$G,5,FALSE),"")</f>
        <v/>
      </c>
      <c r="U101" s="3" t="str">
        <f>_xlfn.IFNA(VLOOKUP($A101,'LOCATION 18'!$A:$G,5,FALSE),"")</f>
        <v/>
      </c>
      <c r="V101" s="3" t="str">
        <f>_xlfn.IFNA(VLOOKUP($A101,'LOCATION 19'!$A:$G,5,FALSE),"")</f>
        <v/>
      </c>
      <c r="W101" s="3" t="str">
        <f>_xlfn.IFNA(VLOOKUP($A101,'LOCATION 20'!$A:$G,5,FALSE),"")</f>
        <v/>
      </c>
      <c r="X101" s="3" t="str">
        <f t="shared" si="1"/>
        <v/>
      </c>
      <c r="Y101" s="8" t="s">
        <v>8</v>
      </c>
      <c r="Z101" s="23" t="s">
        <v>766</v>
      </c>
    </row>
    <row r="102" spans="1:26" x14ac:dyDescent="0.25">
      <c r="A102" s="8" t="s">
        <v>266</v>
      </c>
      <c r="B102" s="8" t="s">
        <v>36</v>
      </c>
      <c r="C102" s="8" t="s">
        <v>267</v>
      </c>
      <c r="D102" s="5" t="str">
        <f>_xlfn.IFNA(VLOOKUP($A102,'LOCATION 1'!$A:$G,5,FALSE),"")</f>
        <v/>
      </c>
      <c r="E102" s="5" t="str">
        <f>_xlfn.IFNA(VLOOKUP($A102,'LOCATION 2'!$A:$G,5,FALSE),"")</f>
        <v/>
      </c>
      <c r="F102" s="5" t="str">
        <f>_xlfn.IFNA(VLOOKUP($A102,'LOCATION 3'!$A:$G,5,FALSE),"")</f>
        <v/>
      </c>
      <c r="G102" s="5" t="str">
        <f>_xlfn.IFNA(VLOOKUP($A102,'LOCATION 4'!$A:$G,5,FALSE),"")</f>
        <v/>
      </c>
      <c r="H102" s="5" t="str">
        <f>_xlfn.IFNA(VLOOKUP($A102,'LOCATION 5'!$A:$G,5,FALSE),"")</f>
        <v/>
      </c>
      <c r="I102" s="5" t="str">
        <f>_xlfn.IFNA(VLOOKUP($A102,'LOCATION 6'!$A:$G,5,FALSE),"")</f>
        <v/>
      </c>
      <c r="J102" s="5" t="str">
        <f>_xlfn.IFNA(VLOOKUP($A102,'LOCATION 7'!$A:$G,5,FALSE),"")</f>
        <v/>
      </c>
      <c r="K102" s="5" t="str">
        <f>_xlfn.IFNA(VLOOKUP($A102,'LOCATION 8'!$A:$G,5,FALSE),"")</f>
        <v/>
      </c>
      <c r="L102" s="5" t="str">
        <f>_xlfn.IFNA(VLOOKUP($A102,'LOCATION 9'!$A:$G,5,FALSE),"")</f>
        <v/>
      </c>
      <c r="M102" s="5" t="str">
        <f>_xlfn.IFNA(VLOOKUP($A102,'LOCATION 10'!$A:$G,5,FALSE),"")</f>
        <v/>
      </c>
      <c r="N102" s="3" t="str">
        <f>_xlfn.IFNA(VLOOKUP($A102,'LOCATION 11'!$A:$G,5,FALSE),"")</f>
        <v/>
      </c>
      <c r="O102" s="3" t="str">
        <f>_xlfn.IFNA(VLOOKUP($A102,'LOCATION 12'!$A:$G,5,FALSE),"")</f>
        <v/>
      </c>
      <c r="P102" s="3" t="str">
        <f>_xlfn.IFNA(VLOOKUP($A102,'LOCATION 13'!$A:$G,5,FALSE),"")</f>
        <v/>
      </c>
      <c r="Q102" s="3" t="str">
        <f>_xlfn.IFNA(VLOOKUP($A102,'LOCATION 14'!$A:$G,5,FALSE),"")</f>
        <v/>
      </c>
      <c r="R102" s="3" t="str">
        <f>_xlfn.IFNA(VLOOKUP($A102,'LOCATION 15'!$A:$G,5,FALSE),"")</f>
        <v/>
      </c>
      <c r="S102" s="3" t="str">
        <f>_xlfn.IFNA(VLOOKUP($A102,'LOCATION 16'!$A:$G,5,FALSE),"")</f>
        <v/>
      </c>
      <c r="T102" s="3" t="str">
        <f>_xlfn.IFNA(VLOOKUP($A102,'LOCATION 17'!$A:$G,5,FALSE),"")</f>
        <v/>
      </c>
      <c r="U102" s="3" t="str">
        <f>_xlfn.IFNA(VLOOKUP($A102,'LOCATION 18'!$A:$G,5,FALSE),"")</f>
        <v/>
      </c>
      <c r="V102" s="3" t="str">
        <f>_xlfn.IFNA(VLOOKUP($A102,'LOCATION 19'!$A:$G,5,FALSE),"")</f>
        <v/>
      </c>
      <c r="W102" s="3" t="str">
        <f>_xlfn.IFNA(VLOOKUP($A102,'LOCATION 20'!$A:$G,5,FALSE),"")</f>
        <v/>
      </c>
      <c r="X102" s="3" t="str">
        <f t="shared" si="1"/>
        <v/>
      </c>
      <c r="Y102" s="8" t="s">
        <v>8</v>
      </c>
      <c r="Z102" s="23" t="s">
        <v>767</v>
      </c>
    </row>
    <row r="103" spans="1:26" x14ac:dyDescent="0.25">
      <c r="A103" s="8" t="s">
        <v>268</v>
      </c>
      <c r="B103" s="8" t="s">
        <v>36</v>
      </c>
      <c r="C103" s="8" t="s">
        <v>269</v>
      </c>
      <c r="D103" s="5" t="str">
        <f>_xlfn.IFNA(VLOOKUP($A103,'LOCATION 1'!$A:$G,5,FALSE),"")</f>
        <v/>
      </c>
      <c r="E103" s="5" t="str">
        <f>_xlfn.IFNA(VLOOKUP($A103,'LOCATION 2'!$A:$G,5,FALSE),"")</f>
        <v/>
      </c>
      <c r="F103" s="5" t="str">
        <f>_xlfn.IFNA(VLOOKUP($A103,'LOCATION 3'!$A:$G,5,FALSE),"")</f>
        <v/>
      </c>
      <c r="G103" s="5" t="str">
        <f>_xlfn.IFNA(VLOOKUP($A103,'LOCATION 4'!$A:$G,5,FALSE),"")</f>
        <v/>
      </c>
      <c r="H103" s="5" t="str">
        <f>_xlfn.IFNA(VLOOKUP($A103,'LOCATION 5'!$A:$G,5,FALSE),"")</f>
        <v/>
      </c>
      <c r="I103" s="5" t="str">
        <f>_xlfn.IFNA(VLOOKUP($A103,'LOCATION 6'!$A:$G,5,FALSE),"")</f>
        <v/>
      </c>
      <c r="J103" s="5" t="str">
        <f>_xlfn.IFNA(VLOOKUP($A103,'LOCATION 7'!$A:$G,5,FALSE),"")</f>
        <v/>
      </c>
      <c r="K103" s="5" t="str">
        <f>_xlfn.IFNA(VLOOKUP($A103,'LOCATION 8'!$A:$G,5,FALSE),"")</f>
        <v/>
      </c>
      <c r="L103" s="5" t="str">
        <f>_xlfn.IFNA(VLOOKUP($A103,'LOCATION 9'!$A:$G,5,FALSE),"")</f>
        <v/>
      </c>
      <c r="M103" s="5" t="str">
        <f>_xlfn.IFNA(VLOOKUP($A103,'LOCATION 10'!$A:$G,5,FALSE),"")</f>
        <v/>
      </c>
      <c r="N103" s="3" t="str">
        <f>_xlfn.IFNA(VLOOKUP($A103,'LOCATION 11'!$A:$G,5,FALSE),"")</f>
        <v/>
      </c>
      <c r="O103" s="3" t="str">
        <f>_xlfn.IFNA(VLOOKUP($A103,'LOCATION 12'!$A:$G,5,FALSE),"")</f>
        <v/>
      </c>
      <c r="P103" s="3" t="str">
        <f>_xlfn.IFNA(VLOOKUP($A103,'LOCATION 13'!$A:$G,5,FALSE),"")</f>
        <v/>
      </c>
      <c r="Q103" s="3" t="str">
        <f>_xlfn.IFNA(VLOOKUP($A103,'LOCATION 14'!$A:$G,5,FALSE),"")</f>
        <v/>
      </c>
      <c r="R103" s="3" t="str">
        <f>_xlfn.IFNA(VLOOKUP($A103,'LOCATION 15'!$A:$G,5,FALSE),"")</f>
        <v/>
      </c>
      <c r="S103" s="3" t="str">
        <f>_xlfn.IFNA(VLOOKUP($A103,'LOCATION 16'!$A:$G,5,FALSE),"")</f>
        <v/>
      </c>
      <c r="T103" s="3" t="str">
        <f>_xlfn.IFNA(VLOOKUP($A103,'LOCATION 17'!$A:$G,5,FALSE),"")</f>
        <v/>
      </c>
      <c r="U103" s="3" t="str">
        <f>_xlfn.IFNA(VLOOKUP($A103,'LOCATION 18'!$A:$G,5,FALSE),"")</f>
        <v/>
      </c>
      <c r="V103" s="3" t="str">
        <f>_xlfn.IFNA(VLOOKUP($A103,'LOCATION 19'!$A:$G,5,FALSE),"")</f>
        <v/>
      </c>
      <c r="W103" s="3" t="str">
        <f>_xlfn.IFNA(VLOOKUP($A103,'LOCATION 20'!$A:$G,5,FALSE),"")</f>
        <v/>
      </c>
      <c r="X103" s="3" t="str">
        <f t="shared" si="1"/>
        <v/>
      </c>
      <c r="Y103" s="8" t="s">
        <v>8</v>
      </c>
      <c r="Z103" s="23" t="s">
        <v>768</v>
      </c>
    </row>
    <row r="104" spans="1:26" x14ac:dyDescent="0.25">
      <c r="A104" s="8" t="s">
        <v>270</v>
      </c>
      <c r="B104" s="8" t="s">
        <v>36</v>
      </c>
      <c r="C104" s="8" t="s">
        <v>271</v>
      </c>
      <c r="D104" s="5" t="str">
        <f>_xlfn.IFNA(VLOOKUP($A104,'LOCATION 1'!$A:$G,5,FALSE),"")</f>
        <v/>
      </c>
      <c r="E104" s="5" t="str">
        <f>_xlfn.IFNA(VLOOKUP($A104,'LOCATION 2'!$A:$G,5,FALSE),"")</f>
        <v/>
      </c>
      <c r="F104" s="5" t="str">
        <f>_xlfn.IFNA(VLOOKUP($A104,'LOCATION 3'!$A:$G,5,FALSE),"")</f>
        <v/>
      </c>
      <c r="G104" s="5" t="str">
        <f>_xlfn.IFNA(VLOOKUP($A104,'LOCATION 4'!$A:$G,5,FALSE),"")</f>
        <v/>
      </c>
      <c r="H104" s="5" t="str">
        <f>_xlfn.IFNA(VLOOKUP($A104,'LOCATION 5'!$A:$G,5,FALSE),"")</f>
        <v/>
      </c>
      <c r="I104" s="5" t="str">
        <f>_xlfn.IFNA(VLOOKUP($A104,'LOCATION 6'!$A:$G,5,FALSE),"")</f>
        <v/>
      </c>
      <c r="J104" s="5" t="str">
        <f>_xlfn.IFNA(VLOOKUP($A104,'LOCATION 7'!$A:$G,5,FALSE),"")</f>
        <v/>
      </c>
      <c r="K104" s="5" t="str">
        <f>_xlfn.IFNA(VLOOKUP($A104,'LOCATION 8'!$A:$G,5,FALSE),"")</f>
        <v/>
      </c>
      <c r="L104" s="5" t="str">
        <f>_xlfn.IFNA(VLOOKUP($A104,'LOCATION 9'!$A:$G,5,FALSE),"")</f>
        <v/>
      </c>
      <c r="M104" s="5" t="str">
        <f>_xlfn.IFNA(VLOOKUP($A104,'LOCATION 10'!$A:$G,5,FALSE),"")</f>
        <v/>
      </c>
      <c r="N104" s="3" t="str">
        <f>_xlfn.IFNA(VLOOKUP($A104,'LOCATION 11'!$A:$G,5,FALSE),"")</f>
        <v/>
      </c>
      <c r="O104" s="3" t="str">
        <f>_xlfn.IFNA(VLOOKUP($A104,'LOCATION 12'!$A:$G,5,FALSE),"")</f>
        <v/>
      </c>
      <c r="P104" s="3" t="str">
        <f>_xlfn.IFNA(VLOOKUP($A104,'LOCATION 13'!$A:$G,5,FALSE),"")</f>
        <v/>
      </c>
      <c r="Q104" s="3" t="str">
        <f>_xlfn.IFNA(VLOOKUP($A104,'LOCATION 14'!$A:$G,5,FALSE),"")</f>
        <v/>
      </c>
      <c r="R104" s="3" t="str">
        <f>_xlfn.IFNA(VLOOKUP($A104,'LOCATION 15'!$A:$G,5,FALSE),"")</f>
        <v/>
      </c>
      <c r="S104" s="3" t="str">
        <f>_xlfn.IFNA(VLOOKUP($A104,'LOCATION 16'!$A:$G,5,FALSE),"")</f>
        <v/>
      </c>
      <c r="T104" s="3" t="str">
        <f>_xlfn.IFNA(VLOOKUP($A104,'LOCATION 17'!$A:$G,5,FALSE),"")</f>
        <v/>
      </c>
      <c r="U104" s="3" t="str">
        <f>_xlfn.IFNA(VLOOKUP($A104,'LOCATION 18'!$A:$G,5,FALSE),"")</f>
        <v/>
      </c>
      <c r="V104" s="3" t="str">
        <f>_xlfn.IFNA(VLOOKUP($A104,'LOCATION 19'!$A:$G,5,FALSE),"")</f>
        <v/>
      </c>
      <c r="W104" s="3" t="str">
        <f>_xlfn.IFNA(VLOOKUP($A104,'LOCATION 20'!$A:$G,5,FALSE),"")</f>
        <v/>
      </c>
      <c r="X104" s="3" t="str">
        <f t="shared" si="1"/>
        <v/>
      </c>
      <c r="Y104" s="8" t="s">
        <v>8</v>
      </c>
      <c r="Z104" s="23" t="s">
        <v>769</v>
      </c>
    </row>
    <row r="105" spans="1:26" x14ac:dyDescent="0.25">
      <c r="A105" s="8" t="s">
        <v>272</v>
      </c>
      <c r="B105" s="8" t="s">
        <v>36</v>
      </c>
      <c r="C105" s="8" t="s">
        <v>273</v>
      </c>
      <c r="D105" s="5" t="str">
        <f>_xlfn.IFNA(VLOOKUP($A105,'LOCATION 1'!$A:$G,5,FALSE),"")</f>
        <v/>
      </c>
      <c r="E105" s="5" t="str">
        <f>_xlfn.IFNA(VLOOKUP($A105,'LOCATION 2'!$A:$G,5,FALSE),"")</f>
        <v/>
      </c>
      <c r="F105" s="5" t="str">
        <f>_xlfn.IFNA(VLOOKUP($A105,'LOCATION 3'!$A:$G,5,FALSE),"")</f>
        <v/>
      </c>
      <c r="G105" s="5" t="str">
        <f>_xlfn.IFNA(VLOOKUP($A105,'LOCATION 4'!$A:$G,5,FALSE),"")</f>
        <v/>
      </c>
      <c r="H105" s="5" t="str">
        <f>_xlfn.IFNA(VLOOKUP($A105,'LOCATION 5'!$A:$G,5,FALSE),"")</f>
        <v/>
      </c>
      <c r="I105" s="5" t="str">
        <f>_xlfn.IFNA(VLOOKUP($A105,'LOCATION 6'!$A:$G,5,FALSE),"")</f>
        <v/>
      </c>
      <c r="J105" s="5" t="str">
        <f>_xlfn.IFNA(VLOOKUP($A105,'LOCATION 7'!$A:$G,5,FALSE),"")</f>
        <v/>
      </c>
      <c r="K105" s="5" t="str">
        <f>_xlfn.IFNA(VLOOKUP($A105,'LOCATION 8'!$A:$G,5,FALSE),"")</f>
        <v/>
      </c>
      <c r="L105" s="5" t="str">
        <f>_xlfn.IFNA(VLOOKUP($A105,'LOCATION 9'!$A:$G,5,FALSE),"")</f>
        <v/>
      </c>
      <c r="M105" s="5" t="str">
        <f>_xlfn.IFNA(VLOOKUP($A105,'LOCATION 10'!$A:$G,5,FALSE),"")</f>
        <v/>
      </c>
      <c r="N105" s="3" t="str">
        <f>_xlfn.IFNA(VLOOKUP($A105,'LOCATION 11'!$A:$G,5,FALSE),"")</f>
        <v/>
      </c>
      <c r="O105" s="3" t="str">
        <f>_xlfn.IFNA(VLOOKUP($A105,'LOCATION 12'!$A:$G,5,FALSE),"")</f>
        <v/>
      </c>
      <c r="P105" s="3" t="str">
        <f>_xlfn.IFNA(VLOOKUP($A105,'LOCATION 13'!$A:$G,5,FALSE),"")</f>
        <v/>
      </c>
      <c r="Q105" s="3" t="str">
        <f>_xlfn.IFNA(VLOOKUP($A105,'LOCATION 14'!$A:$G,5,FALSE),"")</f>
        <v/>
      </c>
      <c r="R105" s="3" t="str">
        <f>_xlfn.IFNA(VLOOKUP($A105,'LOCATION 15'!$A:$G,5,FALSE),"")</f>
        <v/>
      </c>
      <c r="S105" s="3" t="str">
        <f>_xlfn.IFNA(VLOOKUP($A105,'LOCATION 16'!$A:$G,5,FALSE),"")</f>
        <v/>
      </c>
      <c r="T105" s="3" t="str">
        <f>_xlfn.IFNA(VLOOKUP($A105,'LOCATION 17'!$A:$G,5,FALSE),"")</f>
        <v/>
      </c>
      <c r="U105" s="3" t="str">
        <f>_xlfn.IFNA(VLOOKUP($A105,'LOCATION 18'!$A:$G,5,FALSE),"")</f>
        <v/>
      </c>
      <c r="V105" s="3" t="str">
        <f>_xlfn.IFNA(VLOOKUP($A105,'LOCATION 19'!$A:$G,5,FALSE),"")</f>
        <v/>
      </c>
      <c r="W105" s="3" t="str">
        <f>_xlfn.IFNA(VLOOKUP($A105,'LOCATION 20'!$A:$G,5,FALSE),"")</f>
        <v/>
      </c>
      <c r="X105" s="3" t="str">
        <f t="shared" si="1"/>
        <v/>
      </c>
      <c r="Y105" s="8" t="s">
        <v>8</v>
      </c>
      <c r="Z105" s="23" t="s">
        <v>770</v>
      </c>
    </row>
    <row r="106" spans="1:26" x14ac:dyDescent="0.25">
      <c r="A106" s="8" t="s">
        <v>274</v>
      </c>
      <c r="B106" s="8" t="s">
        <v>36</v>
      </c>
      <c r="C106" s="8" t="s">
        <v>275</v>
      </c>
      <c r="D106" s="5" t="str">
        <f>_xlfn.IFNA(VLOOKUP($A106,'LOCATION 1'!$A:$G,5,FALSE),"")</f>
        <v/>
      </c>
      <c r="E106" s="5" t="str">
        <f>_xlfn.IFNA(VLOOKUP($A106,'LOCATION 2'!$A:$G,5,FALSE),"")</f>
        <v/>
      </c>
      <c r="F106" s="5" t="str">
        <f>_xlfn.IFNA(VLOOKUP($A106,'LOCATION 3'!$A:$G,5,FALSE),"")</f>
        <v/>
      </c>
      <c r="G106" s="5" t="str">
        <f>_xlfn.IFNA(VLOOKUP($A106,'LOCATION 4'!$A:$G,5,FALSE),"")</f>
        <v/>
      </c>
      <c r="H106" s="5" t="str">
        <f>_xlfn.IFNA(VLOOKUP($A106,'LOCATION 5'!$A:$G,5,FALSE),"")</f>
        <v/>
      </c>
      <c r="I106" s="5" t="str">
        <f>_xlfn.IFNA(VLOOKUP($A106,'LOCATION 6'!$A:$G,5,FALSE),"")</f>
        <v/>
      </c>
      <c r="J106" s="5" t="str">
        <f>_xlfn.IFNA(VLOOKUP($A106,'LOCATION 7'!$A:$G,5,FALSE),"")</f>
        <v/>
      </c>
      <c r="K106" s="5" t="str">
        <f>_xlfn.IFNA(VLOOKUP($A106,'LOCATION 8'!$A:$G,5,FALSE),"")</f>
        <v/>
      </c>
      <c r="L106" s="5" t="str">
        <f>_xlfn.IFNA(VLOOKUP($A106,'LOCATION 9'!$A:$G,5,FALSE),"")</f>
        <v/>
      </c>
      <c r="M106" s="5" t="str">
        <f>_xlfn.IFNA(VLOOKUP($A106,'LOCATION 10'!$A:$G,5,FALSE),"")</f>
        <v/>
      </c>
      <c r="N106" s="3" t="str">
        <f>_xlfn.IFNA(VLOOKUP($A106,'LOCATION 11'!$A:$G,5,FALSE),"")</f>
        <v/>
      </c>
      <c r="O106" s="3" t="str">
        <f>_xlfn.IFNA(VLOOKUP($A106,'LOCATION 12'!$A:$G,5,FALSE),"")</f>
        <v/>
      </c>
      <c r="P106" s="3" t="str">
        <f>_xlfn.IFNA(VLOOKUP($A106,'LOCATION 13'!$A:$G,5,FALSE),"")</f>
        <v/>
      </c>
      <c r="Q106" s="3" t="str">
        <f>_xlfn.IFNA(VLOOKUP($A106,'LOCATION 14'!$A:$G,5,FALSE),"")</f>
        <v/>
      </c>
      <c r="R106" s="3" t="str">
        <f>_xlfn.IFNA(VLOOKUP($A106,'LOCATION 15'!$A:$G,5,FALSE),"")</f>
        <v/>
      </c>
      <c r="S106" s="3" t="str">
        <f>_xlfn.IFNA(VLOOKUP($A106,'LOCATION 16'!$A:$G,5,FALSE),"")</f>
        <v/>
      </c>
      <c r="T106" s="3" t="str">
        <f>_xlfn.IFNA(VLOOKUP($A106,'LOCATION 17'!$A:$G,5,FALSE),"")</f>
        <v/>
      </c>
      <c r="U106" s="3" t="str">
        <f>_xlfn.IFNA(VLOOKUP($A106,'LOCATION 18'!$A:$G,5,FALSE),"")</f>
        <v/>
      </c>
      <c r="V106" s="3" t="str">
        <f>_xlfn.IFNA(VLOOKUP($A106,'LOCATION 19'!$A:$G,5,FALSE),"")</f>
        <v/>
      </c>
      <c r="W106" s="3" t="str">
        <f>_xlfn.IFNA(VLOOKUP($A106,'LOCATION 20'!$A:$G,5,FALSE),"")</f>
        <v/>
      </c>
      <c r="X106" s="3" t="str">
        <f t="shared" si="1"/>
        <v/>
      </c>
      <c r="Y106" s="8" t="s">
        <v>8</v>
      </c>
      <c r="Z106" s="23" t="s">
        <v>771</v>
      </c>
    </row>
    <row r="107" spans="1:26" x14ac:dyDescent="0.25">
      <c r="A107" s="8" t="s">
        <v>276</v>
      </c>
      <c r="B107" s="8" t="s">
        <v>36</v>
      </c>
      <c r="C107" s="8" t="s">
        <v>277</v>
      </c>
      <c r="D107" s="5" t="str">
        <f>_xlfn.IFNA(VLOOKUP($A107,'LOCATION 1'!$A:$G,5,FALSE),"")</f>
        <v/>
      </c>
      <c r="E107" s="5" t="str">
        <f>_xlfn.IFNA(VLOOKUP($A107,'LOCATION 2'!$A:$G,5,FALSE),"")</f>
        <v/>
      </c>
      <c r="F107" s="5" t="str">
        <f>_xlfn.IFNA(VLOOKUP($A107,'LOCATION 3'!$A:$G,5,FALSE),"")</f>
        <v/>
      </c>
      <c r="G107" s="5" t="str">
        <f>_xlfn.IFNA(VLOOKUP($A107,'LOCATION 4'!$A:$G,5,FALSE),"")</f>
        <v/>
      </c>
      <c r="H107" s="5" t="str">
        <f>_xlfn.IFNA(VLOOKUP($A107,'LOCATION 5'!$A:$G,5,FALSE),"")</f>
        <v/>
      </c>
      <c r="I107" s="5" t="str">
        <f>_xlfn.IFNA(VLOOKUP($A107,'LOCATION 6'!$A:$G,5,FALSE),"")</f>
        <v/>
      </c>
      <c r="J107" s="5" t="str">
        <f>_xlfn.IFNA(VLOOKUP($A107,'LOCATION 7'!$A:$G,5,FALSE),"")</f>
        <v/>
      </c>
      <c r="K107" s="5" t="str">
        <f>_xlfn.IFNA(VLOOKUP($A107,'LOCATION 8'!$A:$G,5,FALSE),"")</f>
        <v/>
      </c>
      <c r="L107" s="5" t="str">
        <f>_xlfn.IFNA(VLOOKUP($A107,'LOCATION 9'!$A:$G,5,FALSE),"")</f>
        <v/>
      </c>
      <c r="M107" s="5" t="str">
        <f>_xlfn.IFNA(VLOOKUP($A107,'LOCATION 10'!$A:$G,5,FALSE),"")</f>
        <v/>
      </c>
      <c r="N107" s="3" t="str">
        <f>_xlfn.IFNA(VLOOKUP($A107,'LOCATION 11'!$A:$G,5,FALSE),"")</f>
        <v/>
      </c>
      <c r="O107" s="3" t="str">
        <f>_xlfn.IFNA(VLOOKUP($A107,'LOCATION 12'!$A:$G,5,FALSE),"")</f>
        <v/>
      </c>
      <c r="P107" s="3" t="str">
        <f>_xlfn.IFNA(VLOOKUP($A107,'LOCATION 13'!$A:$G,5,FALSE),"")</f>
        <v/>
      </c>
      <c r="Q107" s="3" t="str">
        <f>_xlfn.IFNA(VLOOKUP($A107,'LOCATION 14'!$A:$G,5,FALSE),"")</f>
        <v/>
      </c>
      <c r="R107" s="3" t="str">
        <f>_xlfn.IFNA(VLOOKUP($A107,'LOCATION 15'!$A:$G,5,FALSE),"")</f>
        <v/>
      </c>
      <c r="S107" s="3" t="str">
        <f>_xlfn.IFNA(VLOOKUP($A107,'LOCATION 16'!$A:$G,5,FALSE),"")</f>
        <v/>
      </c>
      <c r="T107" s="3" t="str">
        <f>_xlfn.IFNA(VLOOKUP($A107,'LOCATION 17'!$A:$G,5,FALSE),"")</f>
        <v/>
      </c>
      <c r="U107" s="3" t="str">
        <f>_xlfn.IFNA(VLOOKUP($A107,'LOCATION 18'!$A:$G,5,FALSE),"")</f>
        <v/>
      </c>
      <c r="V107" s="3" t="str">
        <f>_xlfn.IFNA(VLOOKUP($A107,'LOCATION 19'!$A:$G,5,FALSE),"")</f>
        <v/>
      </c>
      <c r="W107" s="3" t="str">
        <f>_xlfn.IFNA(VLOOKUP($A107,'LOCATION 20'!$A:$G,5,FALSE),"")</f>
        <v/>
      </c>
      <c r="X107" s="3" t="str">
        <f t="shared" si="1"/>
        <v/>
      </c>
      <c r="Y107" s="8" t="s">
        <v>8</v>
      </c>
      <c r="Z107" s="23" t="s">
        <v>772</v>
      </c>
    </row>
    <row r="108" spans="1:26" x14ac:dyDescent="0.25">
      <c r="A108" s="8" t="s">
        <v>278</v>
      </c>
      <c r="B108" s="8" t="s">
        <v>36</v>
      </c>
      <c r="C108" s="8" t="s">
        <v>279</v>
      </c>
      <c r="D108" s="5" t="str">
        <f>_xlfn.IFNA(VLOOKUP($A108,'LOCATION 1'!$A:$G,5,FALSE),"")</f>
        <v/>
      </c>
      <c r="E108" s="5" t="str">
        <f>_xlfn.IFNA(VLOOKUP($A108,'LOCATION 2'!$A:$G,5,FALSE),"")</f>
        <v/>
      </c>
      <c r="F108" s="5" t="str">
        <f>_xlfn.IFNA(VLOOKUP($A108,'LOCATION 3'!$A:$G,5,FALSE),"")</f>
        <v/>
      </c>
      <c r="G108" s="5" t="str">
        <f>_xlfn.IFNA(VLOOKUP($A108,'LOCATION 4'!$A:$G,5,FALSE),"")</f>
        <v/>
      </c>
      <c r="H108" s="5" t="str">
        <f>_xlfn.IFNA(VLOOKUP($A108,'LOCATION 5'!$A:$G,5,FALSE),"")</f>
        <v/>
      </c>
      <c r="I108" s="5" t="str">
        <f>_xlfn.IFNA(VLOOKUP($A108,'LOCATION 6'!$A:$G,5,FALSE),"")</f>
        <v/>
      </c>
      <c r="J108" s="5" t="str">
        <f>_xlfn.IFNA(VLOOKUP($A108,'LOCATION 7'!$A:$G,5,FALSE),"")</f>
        <v/>
      </c>
      <c r="K108" s="5" t="str">
        <f>_xlfn.IFNA(VLOOKUP($A108,'LOCATION 8'!$A:$G,5,FALSE),"")</f>
        <v/>
      </c>
      <c r="L108" s="5" t="str">
        <f>_xlfn.IFNA(VLOOKUP($A108,'LOCATION 9'!$A:$G,5,FALSE),"")</f>
        <v/>
      </c>
      <c r="M108" s="5" t="str">
        <f>_xlfn.IFNA(VLOOKUP($A108,'LOCATION 10'!$A:$G,5,FALSE),"")</f>
        <v/>
      </c>
      <c r="N108" s="3" t="str">
        <f>_xlfn.IFNA(VLOOKUP($A108,'LOCATION 11'!$A:$G,5,FALSE),"")</f>
        <v/>
      </c>
      <c r="O108" s="3" t="str">
        <f>_xlfn.IFNA(VLOOKUP($A108,'LOCATION 12'!$A:$G,5,FALSE),"")</f>
        <v/>
      </c>
      <c r="P108" s="3" t="str">
        <f>_xlfn.IFNA(VLOOKUP($A108,'LOCATION 13'!$A:$G,5,FALSE),"")</f>
        <v/>
      </c>
      <c r="Q108" s="3" t="str">
        <f>_xlfn.IFNA(VLOOKUP($A108,'LOCATION 14'!$A:$G,5,FALSE),"")</f>
        <v/>
      </c>
      <c r="R108" s="3" t="str">
        <f>_xlfn.IFNA(VLOOKUP($A108,'LOCATION 15'!$A:$G,5,FALSE),"")</f>
        <v/>
      </c>
      <c r="S108" s="3" t="str">
        <f>_xlfn.IFNA(VLOOKUP($A108,'LOCATION 16'!$A:$G,5,FALSE),"")</f>
        <v/>
      </c>
      <c r="T108" s="3" t="str">
        <f>_xlfn.IFNA(VLOOKUP($A108,'LOCATION 17'!$A:$G,5,FALSE),"")</f>
        <v/>
      </c>
      <c r="U108" s="3" t="str">
        <f>_xlfn.IFNA(VLOOKUP($A108,'LOCATION 18'!$A:$G,5,FALSE),"")</f>
        <v/>
      </c>
      <c r="V108" s="3" t="str">
        <f>_xlfn.IFNA(VLOOKUP($A108,'LOCATION 19'!$A:$G,5,FALSE),"")</f>
        <v/>
      </c>
      <c r="W108" s="3" t="str">
        <f>_xlfn.IFNA(VLOOKUP($A108,'LOCATION 20'!$A:$G,5,FALSE),"")</f>
        <v/>
      </c>
      <c r="X108" s="3" t="str">
        <f t="shared" si="1"/>
        <v/>
      </c>
      <c r="Y108" s="8" t="s">
        <v>8</v>
      </c>
      <c r="Z108" s="23" t="s">
        <v>773</v>
      </c>
    </row>
    <row r="109" spans="1:26" x14ac:dyDescent="0.25">
      <c r="A109" s="8" t="s">
        <v>280</v>
      </c>
      <c r="B109" s="8" t="s">
        <v>36</v>
      </c>
      <c r="C109" s="8" t="s">
        <v>281</v>
      </c>
      <c r="D109" s="5" t="str">
        <f>_xlfn.IFNA(VLOOKUP($A109,'LOCATION 1'!$A:$G,5,FALSE),"")</f>
        <v/>
      </c>
      <c r="E109" s="5" t="str">
        <f>_xlfn.IFNA(VLOOKUP($A109,'LOCATION 2'!$A:$G,5,FALSE),"")</f>
        <v/>
      </c>
      <c r="F109" s="5" t="str">
        <f>_xlfn.IFNA(VLOOKUP($A109,'LOCATION 3'!$A:$G,5,FALSE),"")</f>
        <v/>
      </c>
      <c r="G109" s="5" t="str">
        <f>_xlfn.IFNA(VLOOKUP($A109,'LOCATION 4'!$A:$G,5,FALSE),"")</f>
        <v/>
      </c>
      <c r="H109" s="5" t="str">
        <f>_xlfn.IFNA(VLOOKUP($A109,'LOCATION 5'!$A:$G,5,FALSE),"")</f>
        <v/>
      </c>
      <c r="I109" s="5" t="str">
        <f>_xlfn.IFNA(VLOOKUP($A109,'LOCATION 6'!$A:$G,5,FALSE),"")</f>
        <v/>
      </c>
      <c r="J109" s="5" t="str">
        <f>_xlfn.IFNA(VLOOKUP($A109,'LOCATION 7'!$A:$G,5,FALSE),"")</f>
        <v/>
      </c>
      <c r="K109" s="5" t="str">
        <f>_xlfn.IFNA(VLOOKUP($A109,'LOCATION 8'!$A:$G,5,FALSE),"")</f>
        <v/>
      </c>
      <c r="L109" s="5" t="str">
        <f>_xlfn.IFNA(VLOOKUP($A109,'LOCATION 9'!$A:$G,5,FALSE),"")</f>
        <v/>
      </c>
      <c r="M109" s="5" t="str">
        <f>_xlfn.IFNA(VLOOKUP($A109,'LOCATION 10'!$A:$G,5,FALSE),"")</f>
        <v/>
      </c>
      <c r="N109" s="3" t="str">
        <f>_xlfn.IFNA(VLOOKUP($A109,'LOCATION 11'!$A:$G,5,FALSE),"")</f>
        <v/>
      </c>
      <c r="O109" s="3" t="str">
        <f>_xlfn.IFNA(VLOOKUP($A109,'LOCATION 12'!$A:$G,5,FALSE),"")</f>
        <v/>
      </c>
      <c r="P109" s="3" t="str">
        <f>_xlfn.IFNA(VLOOKUP($A109,'LOCATION 13'!$A:$G,5,FALSE),"")</f>
        <v/>
      </c>
      <c r="Q109" s="3" t="str">
        <f>_xlfn.IFNA(VLOOKUP($A109,'LOCATION 14'!$A:$G,5,FALSE),"")</f>
        <v/>
      </c>
      <c r="R109" s="3" t="str">
        <f>_xlfn.IFNA(VLOOKUP($A109,'LOCATION 15'!$A:$G,5,FALSE),"")</f>
        <v/>
      </c>
      <c r="S109" s="3" t="str">
        <f>_xlfn.IFNA(VLOOKUP($A109,'LOCATION 16'!$A:$G,5,FALSE),"")</f>
        <v/>
      </c>
      <c r="T109" s="3" t="str">
        <f>_xlfn.IFNA(VLOOKUP($A109,'LOCATION 17'!$A:$G,5,FALSE),"")</f>
        <v/>
      </c>
      <c r="U109" s="3" t="str">
        <f>_xlfn.IFNA(VLOOKUP($A109,'LOCATION 18'!$A:$G,5,FALSE),"")</f>
        <v/>
      </c>
      <c r="V109" s="3" t="str">
        <f>_xlfn.IFNA(VLOOKUP($A109,'LOCATION 19'!$A:$G,5,FALSE),"")</f>
        <v/>
      </c>
      <c r="W109" s="3" t="str">
        <f>_xlfn.IFNA(VLOOKUP($A109,'LOCATION 20'!$A:$G,5,FALSE),"")</f>
        <v/>
      </c>
      <c r="X109" s="3" t="str">
        <f t="shared" si="1"/>
        <v/>
      </c>
      <c r="Y109" s="8" t="s">
        <v>8</v>
      </c>
      <c r="Z109" s="23" t="s">
        <v>774</v>
      </c>
    </row>
    <row r="110" spans="1:26" x14ac:dyDescent="0.25">
      <c r="A110" s="8" t="s">
        <v>282</v>
      </c>
      <c r="B110" s="8" t="s">
        <v>36</v>
      </c>
      <c r="C110" s="8" t="s">
        <v>283</v>
      </c>
      <c r="D110" s="5" t="str">
        <f>_xlfn.IFNA(VLOOKUP($A110,'LOCATION 1'!$A:$G,5,FALSE),"")</f>
        <v/>
      </c>
      <c r="E110" s="5" t="str">
        <f>_xlfn.IFNA(VLOOKUP($A110,'LOCATION 2'!$A:$G,5,FALSE),"")</f>
        <v/>
      </c>
      <c r="F110" s="5" t="str">
        <f>_xlfn.IFNA(VLOOKUP($A110,'LOCATION 3'!$A:$G,5,FALSE),"")</f>
        <v/>
      </c>
      <c r="G110" s="5" t="str">
        <f>_xlfn.IFNA(VLOOKUP($A110,'LOCATION 4'!$A:$G,5,FALSE),"")</f>
        <v/>
      </c>
      <c r="H110" s="5" t="str">
        <f>_xlfn.IFNA(VLOOKUP($A110,'LOCATION 5'!$A:$G,5,FALSE),"")</f>
        <v/>
      </c>
      <c r="I110" s="5" t="str">
        <f>_xlfn.IFNA(VLOOKUP($A110,'LOCATION 6'!$A:$G,5,FALSE),"")</f>
        <v/>
      </c>
      <c r="J110" s="5" t="str">
        <f>_xlfn.IFNA(VLOOKUP($A110,'LOCATION 7'!$A:$G,5,FALSE),"")</f>
        <v/>
      </c>
      <c r="K110" s="5" t="str">
        <f>_xlfn.IFNA(VLOOKUP($A110,'LOCATION 8'!$A:$G,5,FALSE),"")</f>
        <v/>
      </c>
      <c r="L110" s="5" t="str">
        <f>_xlfn.IFNA(VLOOKUP($A110,'LOCATION 9'!$A:$G,5,FALSE),"")</f>
        <v/>
      </c>
      <c r="M110" s="5" t="str">
        <f>_xlfn.IFNA(VLOOKUP($A110,'LOCATION 10'!$A:$G,5,FALSE),"")</f>
        <v/>
      </c>
      <c r="N110" s="3" t="str">
        <f>_xlfn.IFNA(VLOOKUP($A110,'LOCATION 11'!$A:$G,5,FALSE),"")</f>
        <v/>
      </c>
      <c r="O110" s="3" t="str">
        <f>_xlfn.IFNA(VLOOKUP($A110,'LOCATION 12'!$A:$G,5,FALSE),"")</f>
        <v/>
      </c>
      <c r="P110" s="3" t="str">
        <f>_xlfn.IFNA(VLOOKUP($A110,'LOCATION 13'!$A:$G,5,FALSE),"")</f>
        <v/>
      </c>
      <c r="Q110" s="3" t="str">
        <f>_xlfn.IFNA(VLOOKUP($A110,'LOCATION 14'!$A:$G,5,FALSE),"")</f>
        <v/>
      </c>
      <c r="R110" s="3" t="str">
        <f>_xlfn.IFNA(VLOOKUP($A110,'LOCATION 15'!$A:$G,5,FALSE),"")</f>
        <v/>
      </c>
      <c r="S110" s="3" t="str">
        <f>_xlfn.IFNA(VLOOKUP($A110,'LOCATION 16'!$A:$G,5,FALSE),"")</f>
        <v/>
      </c>
      <c r="T110" s="3" t="str">
        <f>_xlfn.IFNA(VLOOKUP($A110,'LOCATION 17'!$A:$G,5,FALSE),"")</f>
        <v/>
      </c>
      <c r="U110" s="3" t="str">
        <f>_xlfn.IFNA(VLOOKUP($A110,'LOCATION 18'!$A:$G,5,FALSE),"")</f>
        <v/>
      </c>
      <c r="V110" s="3" t="str">
        <f>_xlfn.IFNA(VLOOKUP($A110,'LOCATION 19'!$A:$G,5,FALSE),"")</f>
        <v/>
      </c>
      <c r="W110" s="3" t="str">
        <f>_xlfn.IFNA(VLOOKUP($A110,'LOCATION 20'!$A:$G,5,FALSE),"")</f>
        <v/>
      </c>
      <c r="X110" s="3" t="str">
        <f t="shared" si="1"/>
        <v/>
      </c>
      <c r="Y110" s="8" t="s">
        <v>8</v>
      </c>
      <c r="Z110" s="23" t="s">
        <v>775</v>
      </c>
    </row>
    <row r="111" spans="1:26" x14ac:dyDescent="0.25">
      <c r="A111" s="8" t="s">
        <v>284</v>
      </c>
      <c r="B111" s="8" t="s">
        <v>36</v>
      </c>
      <c r="C111" s="8" t="s">
        <v>285</v>
      </c>
      <c r="D111" s="5" t="str">
        <f>_xlfn.IFNA(VLOOKUP($A111,'LOCATION 1'!$A:$G,5,FALSE),"")</f>
        <v/>
      </c>
      <c r="E111" s="5" t="str">
        <f>_xlfn.IFNA(VLOOKUP($A111,'LOCATION 2'!$A:$G,5,FALSE),"")</f>
        <v/>
      </c>
      <c r="F111" s="5" t="str">
        <f>_xlfn.IFNA(VLOOKUP($A111,'LOCATION 3'!$A:$G,5,FALSE),"")</f>
        <v/>
      </c>
      <c r="G111" s="5" t="str">
        <f>_xlfn.IFNA(VLOOKUP($A111,'LOCATION 4'!$A:$G,5,FALSE),"")</f>
        <v/>
      </c>
      <c r="H111" s="5" t="str">
        <f>_xlfn.IFNA(VLOOKUP($A111,'LOCATION 5'!$A:$G,5,FALSE),"")</f>
        <v/>
      </c>
      <c r="I111" s="5" t="str">
        <f>_xlfn.IFNA(VLOOKUP($A111,'LOCATION 6'!$A:$G,5,FALSE),"")</f>
        <v/>
      </c>
      <c r="J111" s="5" t="str">
        <f>_xlfn.IFNA(VLOOKUP($A111,'LOCATION 7'!$A:$G,5,FALSE),"")</f>
        <v/>
      </c>
      <c r="K111" s="5" t="str">
        <f>_xlfn.IFNA(VLOOKUP($A111,'LOCATION 8'!$A:$G,5,FALSE),"")</f>
        <v/>
      </c>
      <c r="L111" s="5" t="str">
        <f>_xlfn.IFNA(VLOOKUP($A111,'LOCATION 9'!$A:$G,5,FALSE),"")</f>
        <v/>
      </c>
      <c r="M111" s="5" t="str">
        <f>_xlfn.IFNA(VLOOKUP($A111,'LOCATION 10'!$A:$G,5,FALSE),"")</f>
        <v/>
      </c>
      <c r="N111" s="3" t="str">
        <f>_xlfn.IFNA(VLOOKUP($A111,'LOCATION 11'!$A:$G,5,FALSE),"")</f>
        <v/>
      </c>
      <c r="O111" s="3" t="str">
        <f>_xlfn.IFNA(VLOOKUP($A111,'LOCATION 12'!$A:$G,5,FALSE),"")</f>
        <v/>
      </c>
      <c r="P111" s="3" t="str">
        <f>_xlfn.IFNA(VLOOKUP($A111,'LOCATION 13'!$A:$G,5,FALSE),"")</f>
        <v/>
      </c>
      <c r="Q111" s="3" t="str">
        <f>_xlfn.IFNA(VLOOKUP($A111,'LOCATION 14'!$A:$G,5,FALSE),"")</f>
        <v/>
      </c>
      <c r="R111" s="3" t="str">
        <f>_xlfn.IFNA(VLOOKUP($A111,'LOCATION 15'!$A:$G,5,FALSE),"")</f>
        <v/>
      </c>
      <c r="S111" s="3" t="str">
        <f>_xlfn.IFNA(VLOOKUP($A111,'LOCATION 16'!$A:$G,5,FALSE),"")</f>
        <v/>
      </c>
      <c r="T111" s="3" t="str">
        <f>_xlfn.IFNA(VLOOKUP($A111,'LOCATION 17'!$A:$G,5,FALSE),"")</f>
        <v/>
      </c>
      <c r="U111" s="3" t="str">
        <f>_xlfn.IFNA(VLOOKUP($A111,'LOCATION 18'!$A:$G,5,FALSE),"")</f>
        <v/>
      </c>
      <c r="V111" s="3" t="str">
        <f>_xlfn.IFNA(VLOOKUP($A111,'LOCATION 19'!$A:$G,5,FALSE),"")</f>
        <v/>
      </c>
      <c r="W111" s="3" t="str">
        <f>_xlfn.IFNA(VLOOKUP($A111,'LOCATION 20'!$A:$G,5,FALSE),"")</f>
        <v/>
      </c>
      <c r="X111" s="3" t="str">
        <f t="shared" si="1"/>
        <v/>
      </c>
      <c r="Y111" s="8" t="s">
        <v>8</v>
      </c>
      <c r="Z111" s="23" t="s">
        <v>776</v>
      </c>
    </row>
    <row r="112" spans="1:26" x14ac:dyDescent="0.25">
      <c r="A112" s="8" t="s">
        <v>286</v>
      </c>
      <c r="B112" s="8" t="s">
        <v>36</v>
      </c>
      <c r="C112" s="8" t="s">
        <v>287</v>
      </c>
      <c r="D112" s="5" t="str">
        <f>_xlfn.IFNA(VLOOKUP($A112,'LOCATION 1'!$A:$G,5,FALSE),"")</f>
        <v/>
      </c>
      <c r="E112" s="5" t="str">
        <f>_xlfn.IFNA(VLOOKUP($A112,'LOCATION 2'!$A:$G,5,FALSE),"")</f>
        <v/>
      </c>
      <c r="F112" s="5" t="str">
        <f>_xlfn.IFNA(VLOOKUP($A112,'LOCATION 3'!$A:$G,5,FALSE),"")</f>
        <v/>
      </c>
      <c r="G112" s="5" t="str">
        <f>_xlfn.IFNA(VLOOKUP($A112,'LOCATION 4'!$A:$G,5,FALSE),"")</f>
        <v/>
      </c>
      <c r="H112" s="5" t="str">
        <f>_xlfn.IFNA(VLOOKUP($A112,'LOCATION 5'!$A:$G,5,FALSE),"")</f>
        <v/>
      </c>
      <c r="I112" s="5" t="str">
        <f>_xlfn.IFNA(VLOOKUP($A112,'LOCATION 6'!$A:$G,5,FALSE),"")</f>
        <v/>
      </c>
      <c r="J112" s="5" t="str">
        <f>_xlfn.IFNA(VLOOKUP($A112,'LOCATION 7'!$A:$G,5,FALSE),"")</f>
        <v/>
      </c>
      <c r="K112" s="5" t="str">
        <f>_xlfn.IFNA(VLOOKUP($A112,'LOCATION 8'!$A:$G,5,FALSE),"")</f>
        <v/>
      </c>
      <c r="L112" s="5" t="str">
        <f>_xlfn.IFNA(VLOOKUP($A112,'LOCATION 9'!$A:$G,5,FALSE),"")</f>
        <v/>
      </c>
      <c r="M112" s="5" t="str">
        <f>_xlfn.IFNA(VLOOKUP($A112,'LOCATION 10'!$A:$G,5,FALSE),"")</f>
        <v/>
      </c>
      <c r="N112" s="3" t="str">
        <f>_xlfn.IFNA(VLOOKUP($A112,'LOCATION 11'!$A:$G,5,FALSE),"")</f>
        <v/>
      </c>
      <c r="O112" s="3" t="str">
        <f>_xlfn.IFNA(VLOOKUP($A112,'LOCATION 12'!$A:$G,5,FALSE),"")</f>
        <v/>
      </c>
      <c r="P112" s="3" t="str">
        <f>_xlfn.IFNA(VLOOKUP($A112,'LOCATION 13'!$A:$G,5,FALSE),"")</f>
        <v/>
      </c>
      <c r="Q112" s="3" t="str">
        <f>_xlfn.IFNA(VLOOKUP($A112,'LOCATION 14'!$A:$G,5,FALSE),"")</f>
        <v/>
      </c>
      <c r="R112" s="3" t="str">
        <f>_xlfn.IFNA(VLOOKUP($A112,'LOCATION 15'!$A:$G,5,FALSE),"")</f>
        <v/>
      </c>
      <c r="S112" s="3" t="str">
        <f>_xlfn.IFNA(VLOOKUP($A112,'LOCATION 16'!$A:$G,5,FALSE),"")</f>
        <v/>
      </c>
      <c r="T112" s="3" t="str">
        <f>_xlfn.IFNA(VLOOKUP($A112,'LOCATION 17'!$A:$G,5,FALSE),"")</f>
        <v/>
      </c>
      <c r="U112" s="3" t="str">
        <f>_xlfn.IFNA(VLOOKUP($A112,'LOCATION 18'!$A:$G,5,FALSE),"")</f>
        <v/>
      </c>
      <c r="V112" s="3" t="str">
        <f>_xlfn.IFNA(VLOOKUP($A112,'LOCATION 19'!$A:$G,5,FALSE),"")</f>
        <v/>
      </c>
      <c r="W112" s="3" t="str">
        <f>_xlfn.IFNA(VLOOKUP($A112,'LOCATION 20'!$A:$G,5,FALSE),"")</f>
        <v/>
      </c>
      <c r="X112" s="3" t="str">
        <f t="shared" si="1"/>
        <v/>
      </c>
      <c r="Y112" s="8" t="s">
        <v>8</v>
      </c>
      <c r="Z112" s="23" t="s">
        <v>777</v>
      </c>
    </row>
    <row r="113" spans="1:26" x14ac:dyDescent="0.25">
      <c r="A113" s="8" t="s">
        <v>288</v>
      </c>
      <c r="B113" s="8" t="s">
        <v>36</v>
      </c>
      <c r="C113" s="8" t="s">
        <v>289</v>
      </c>
      <c r="D113" s="5" t="str">
        <f>_xlfn.IFNA(VLOOKUP($A113,'LOCATION 1'!$A:$G,5,FALSE),"")</f>
        <v/>
      </c>
      <c r="E113" s="5" t="str">
        <f>_xlfn.IFNA(VLOOKUP($A113,'LOCATION 2'!$A:$G,5,FALSE),"")</f>
        <v/>
      </c>
      <c r="F113" s="5" t="str">
        <f>_xlfn.IFNA(VLOOKUP($A113,'LOCATION 3'!$A:$G,5,FALSE),"")</f>
        <v/>
      </c>
      <c r="G113" s="5" t="str">
        <f>_xlfn.IFNA(VLOOKUP($A113,'LOCATION 4'!$A:$G,5,FALSE),"")</f>
        <v/>
      </c>
      <c r="H113" s="5" t="str">
        <f>_xlfn.IFNA(VLOOKUP($A113,'LOCATION 5'!$A:$G,5,FALSE),"")</f>
        <v/>
      </c>
      <c r="I113" s="5" t="str">
        <f>_xlfn.IFNA(VLOOKUP($A113,'LOCATION 6'!$A:$G,5,FALSE),"")</f>
        <v/>
      </c>
      <c r="J113" s="5" t="str">
        <f>_xlfn.IFNA(VLOOKUP($A113,'LOCATION 7'!$A:$G,5,FALSE),"")</f>
        <v/>
      </c>
      <c r="K113" s="5" t="str">
        <f>_xlfn.IFNA(VLOOKUP($A113,'LOCATION 8'!$A:$G,5,FALSE),"")</f>
        <v/>
      </c>
      <c r="L113" s="5" t="str">
        <f>_xlfn.IFNA(VLOOKUP($A113,'LOCATION 9'!$A:$G,5,FALSE),"")</f>
        <v/>
      </c>
      <c r="M113" s="5" t="str">
        <f>_xlfn.IFNA(VLOOKUP($A113,'LOCATION 10'!$A:$G,5,FALSE),"")</f>
        <v/>
      </c>
      <c r="N113" s="3" t="str">
        <f>_xlfn.IFNA(VLOOKUP($A113,'LOCATION 11'!$A:$G,5,FALSE),"")</f>
        <v/>
      </c>
      <c r="O113" s="3" t="str">
        <f>_xlfn.IFNA(VLOOKUP($A113,'LOCATION 12'!$A:$G,5,FALSE),"")</f>
        <v/>
      </c>
      <c r="P113" s="3" t="str">
        <f>_xlfn.IFNA(VLOOKUP($A113,'LOCATION 13'!$A:$G,5,FALSE),"")</f>
        <v/>
      </c>
      <c r="Q113" s="3" t="str">
        <f>_xlfn.IFNA(VLOOKUP($A113,'LOCATION 14'!$A:$G,5,FALSE),"")</f>
        <v/>
      </c>
      <c r="R113" s="3" t="str">
        <f>_xlfn.IFNA(VLOOKUP($A113,'LOCATION 15'!$A:$G,5,FALSE),"")</f>
        <v/>
      </c>
      <c r="S113" s="3" t="str">
        <f>_xlfn.IFNA(VLOOKUP($A113,'LOCATION 16'!$A:$G,5,FALSE),"")</f>
        <v/>
      </c>
      <c r="T113" s="3" t="str">
        <f>_xlfn.IFNA(VLOOKUP($A113,'LOCATION 17'!$A:$G,5,FALSE),"")</f>
        <v/>
      </c>
      <c r="U113" s="3" t="str">
        <f>_xlfn.IFNA(VLOOKUP($A113,'LOCATION 18'!$A:$G,5,FALSE),"")</f>
        <v/>
      </c>
      <c r="V113" s="3" t="str">
        <f>_xlfn.IFNA(VLOOKUP($A113,'LOCATION 19'!$A:$G,5,FALSE),"")</f>
        <v/>
      </c>
      <c r="W113" s="3" t="str">
        <f>_xlfn.IFNA(VLOOKUP($A113,'LOCATION 20'!$A:$G,5,FALSE),"")</f>
        <v/>
      </c>
      <c r="X113" s="3" t="str">
        <f t="shared" si="1"/>
        <v/>
      </c>
      <c r="Y113" s="8" t="s">
        <v>8</v>
      </c>
      <c r="Z113" s="23" t="s">
        <v>778</v>
      </c>
    </row>
    <row r="114" spans="1:26" x14ac:dyDescent="0.25">
      <c r="A114" s="8" t="s">
        <v>290</v>
      </c>
      <c r="B114" s="8" t="s">
        <v>36</v>
      </c>
      <c r="C114" s="8" t="s">
        <v>291</v>
      </c>
      <c r="D114" s="5" t="str">
        <f>_xlfn.IFNA(VLOOKUP($A114,'LOCATION 1'!$A:$G,5,FALSE),"")</f>
        <v/>
      </c>
      <c r="E114" s="5" t="str">
        <f>_xlfn.IFNA(VLOOKUP($A114,'LOCATION 2'!$A:$G,5,FALSE),"")</f>
        <v/>
      </c>
      <c r="F114" s="5" t="str">
        <f>_xlfn.IFNA(VLOOKUP($A114,'LOCATION 3'!$A:$G,5,FALSE),"")</f>
        <v/>
      </c>
      <c r="G114" s="5" t="str">
        <f>_xlfn.IFNA(VLOOKUP($A114,'LOCATION 4'!$A:$G,5,FALSE),"")</f>
        <v/>
      </c>
      <c r="H114" s="5" t="str">
        <f>_xlfn.IFNA(VLOOKUP($A114,'LOCATION 5'!$A:$G,5,FALSE),"")</f>
        <v/>
      </c>
      <c r="I114" s="5" t="str">
        <f>_xlfn.IFNA(VLOOKUP($A114,'LOCATION 6'!$A:$G,5,FALSE),"")</f>
        <v/>
      </c>
      <c r="J114" s="5" t="str">
        <f>_xlfn.IFNA(VLOOKUP($A114,'LOCATION 7'!$A:$G,5,FALSE),"")</f>
        <v/>
      </c>
      <c r="K114" s="5" t="str">
        <f>_xlfn.IFNA(VLOOKUP($A114,'LOCATION 8'!$A:$G,5,FALSE),"")</f>
        <v/>
      </c>
      <c r="L114" s="5" t="str">
        <f>_xlfn.IFNA(VLOOKUP($A114,'LOCATION 9'!$A:$G,5,FALSE),"")</f>
        <v/>
      </c>
      <c r="M114" s="5" t="str">
        <f>_xlfn.IFNA(VLOOKUP($A114,'LOCATION 10'!$A:$G,5,FALSE),"")</f>
        <v/>
      </c>
      <c r="N114" s="3" t="str">
        <f>_xlfn.IFNA(VLOOKUP($A114,'LOCATION 11'!$A:$G,5,FALSE),"")</f>
        <v/>
      </c>
      <c r="O114" s="3" t="str">
        <f>_xlfn.IFNA(VLOOKUP($A114,'LOCATION 12'!$A:$G,5,FALSE),"")</f>
        <v/>
      </c>
      <c r="P114" s="3" t="str">
        <f>_xlfn.IFNA(VLOOKUP($A114,'LOCATION 13'!$A:$G,5,FALSE),"")</f>
        <v/>
      </c>
      <c r="Q114" s="3" t="str">
        <f>_xlfn.IFNA(VLOOKUP($A114,'LOCATION 14'!$A:$G,5,FALSE),"")</f>
        <v/>
      </c>
      <c r="R114" s="3" t="str">
        <f>_xlfn.IFNA(VLOOKUP($A114,'LOCATION 15'!$A:$G,5,FALSE),"")</f>
        <v/>
      </c>
      <c r="S114" s="3" t="str">
        <f>_xlfn.IFNA(VLOOKUP($A114,'LOCATION 16'!$A:$G,5,FALSE),"")</f>
        <v/>
      </c>
      <c r="T114" s="3" t="str">
        <f>_xlfn.IFNA(VLOOKUP($A114,'LOCATION 17'!$A:$G,5,FALSE),"")</f>
        <v/>
      </c>
      <c r="U114" s="3" t="str">
        <f>_xlfn.IFNA(VLOOKUP($A114,'LOCATION 18'!$A:$G,5,FALSE),"")</f>
        <v/>
      </c>
      <c r="V114" s="3" t="str">
        <f>_xlfn.IFNA(VLOOKUP($A114,'LOCATION 19'!$A:$G,5,FALSE),"")</f>
        <v/>
      </c>
      <c r="W114" s="3" t="str">
        <f>_xlfn.IFNA(VLOOKUP($A114,'LOCATION 20'!$A:$G,5,FALSE),"")</f>
        <v/>
      </c>
      <c r="X114" s="3" t="str">
        <f t="shared" si="1"/>
        <v/>
      </c>
      <c r="Y114" s="8" t="s">
        <v>8</v>
      </c>
      <c r="Z114" s="23" t="s">
        <v>779</v>
      </c>
    </row>
    <row r="115" spans="1:26" x14ac:dyDescent="0.25">
      <c r="A115" s="8" t="s">
        <v>292</v>
      </c>
      <c r="B115" s="8" t="s">
        <v>36</v>
      </c>
      <c r="C115" s="8" t="s">
        <v>293</v>
      </c>
      <c r="D115" s="5" t="str">
        <f>_xlfn.IFNA(VLOOKUP($A115,'LOCATION 1'!$A:$G,5,FALSE),"")</f>
        <v/>
      </c>
      <c r="E115" s="5" t="str">
        <f>_xlfn.IFNA(VLOOKUP($A115,'LOCATION 2'!$A:$G,5,FALSE),"")</f>
        <v/>
      </c>
      <c r="F115" s="5" t="str">
        <f>_xlfn.IFNA(VLOOKUP($A115,'LOCATION 3'!$A:$G,5,FALSE),"")</f>
        <v/>
      </c>
      <c r="G115" s="5" t="str">
        <f>_xlfn.IFNA(VLOOKUP($A115,'LOCATION 4'!$A:$G,5,FALSE),"")</f>
        <v/>
      </c>
      <c r="H115" s="5" t="str">
        <f>_xlfn.IFNA(VLOOKUP($A115,'LOCATION 5'!$A:$G,5,FALSE),"")</f>
        <v/>
      </c>
      <c r="I115" s="5" t="str">
        <f>_xlfn.IFNA(VLOOKUP($A115,'LOCATION 6'!$A:$G,5,FALSE),"")</f>
        <v/>
      </c>
      <c r="J115" s="5" t="str">
        <f>_xlfn.IFNA(VLOOKUP($A115,'LOCATION 7'!$A:$G,5,FALSE),"")</f>
        <v/>
      </c>
      <c r="K115" s="5" t="str">
        <f>_xlfn.IFNA(VLOOKUP($A115,'LOCATION 8'!$A:$G,5,FALSE),"")</f>
        <v/>
      </c>
      <c r="L115" s="5" t="str">
        <f>_xlfn.IFNA(VLOOKUP($A115,'LOCATION 9'!$A:$G,5,FALSE),"")</f>
        <v/>
      </c>
      <c r="M115" s="5" t="str">
        <f>_xlfn.IFNA(VLOOKUP($A115,'LOCATION 10'!$A:$G,5,FALSE),"")</f>
        <v/>
      </c>
      <c r="N115" s="3" t="str">
        <f>_xlfn.IFNA(VLOOKUP($A115,'LOCATION 11'!$A:$G,5,FALSE),"")</f>
        <v/>
      </c>
      <c r="O115" s="3" t="str">
        <f>_xlfn.IFNA(VLOOKUP($A115,'LOCATION 12'!$A:$G,5,FALSE),"")</f>
        <v/>
      </c>
      <c r="P115" s="3" t="str">
        <f>_xlfn.IFNA(VLOOKUP($A115,'LOCATION 13'!$A:$G,5,FALSE),"")</f>
        <v/>
      </c>
      <c r="Q115" s="3" t="str">
        <f>_xlfn.IFNA(VLOOKUP($A115,'LOCATION 14'!$A:$G,5,FALSE),"")</f>
        <v/>
      </c>
      <c r="R115" s="3" t="str">
        <f>_xlfn.IFNA(VLOOKUP($A115,'LOCATION 15'!$A:$G,5,FALSE),"")</f>
        <v/>
      </c>
      <c r="S115" s="3" t="str">
        <f>_xlfn.IFNA(VLOOKUP($A115,'LOCATION 16'!$A:$G,5,FALSE),"")</f>
        <v/>
      </c>
      <c r="T115" s="3" t="str">
        <f>_xlfn.IFNA(VLOOKUP($A115,'LOCATION 17'!$A:$G,5,FALSE),"")</f>
        <v/>
      </c>
      <c r="U115" s="3" t="str">
        <f>_xlfn.IFNA(VLOOKUP($A115,'LOCATION 18'!$A:$G,5,FALSE),"")</f>
        <v/>
      </c>
      <c r="V115" s="3" t="str">
        <f>_xlfn.IFNA(VLOOKUP($A115,'LOCATION 19'!$A:$G,5,FALSE),"")</f>
        <v/>
      </c>
      <c r="W115" s="3" t="str">
        <f>_xlfn.IFNA(VLOOKUP($A115,'LOCATION 20'!$A:$G,5,FALSE),"")</f>
        <v/>
      </c>
      <c r="X115" s="3" t="str">
        <f t="shared" si="1"/>
        <v/>
      </c>
      <c r="Y115" s="8" t="s">
        <v>8</v>
      </c>
      <c r="Z115" s="23" t="s">
        <v>780</v>
      </c>
    </row>
    <row r="116" spans="1:26" x14ac:dyDescent="0.25">
      <c r="A116" s="8" t="s">
        <v>294</v>
      </c>
      <c r="B116" s="8" t="s">
        <v>36</v>
      </c>
      <c r="C116" s="8" t="s">
        <v>295</v>
      </c>
      <c r="D116" s="5" t="str">
        <f>_xlfn.IFNA(VLOOKUP($A116,'LOCATION 1'!$A:$G,5,FALSE),"")</f>
        <v/>
      </c>
      <c r="E116" s="5" t="str">
        <f>_xlfn.IFNA(VLOOKUP($A116,'LOCATION 2'!$A:$G,5,FALSE),"")</f>
        <v/>
      </c>
      <c r="F116" s="5" t="str">
        <f>_xlfn.IFNA(VLOOKUP($A116,'LOCATION 3'!$A:$G,5,FALSE),"")</f>
        <v/>
      </c>
      <c r="G116" s="5" t="str">
        <f>_xlfn.IFNA(VLOOKUP($A116,'LOCATION 4'!$A:$G,5,FALSE),"")</f>
        <v/>
      </c>
      <c r="H116" s="5" t="str">
        <f>_xlfn.IFNA(VLOOKUP($A116,'LOCATION 5'!$A:$G,5,FALSE),"")</f>
        <v/>
      </c>
      <c r="I116" s="5" t="str">
        <f>_xlfn.IFNA(VLOOKUP($A116,'LOCATION 6'!$A:$G,5,FALSE),"")</f>
        <v/>
      </c>
      <c r="J116" s="5" t="str">
        <f>_xlfn.IFNA(VLOOKUP($A116,'LOCATION 7'!$A:$G,5,FALSE),"")</f>
        <v/>
      </c>
      <c r="K116" s="5" t="str">
        <f>_xlfn.IFNA(VLOOKUP($A116,'LOCATION 8'!$A:$G,5,FALSE),"")</f>
        <v/>
      </c>
      <c r="L116" s="5" t="str">
        <f>_xlfn.IFNA(VLOOKUP($A116,'LOCATION 9'!$A:$G,5,FALSE),"")</f>
        <v/>
      </c>
      <c r="M116" s="5" t="str">
        <f>_xlfn.IFNA(VLOOKUP($A116,'LOCATION 10'!$A:$G,5,FALSE),"")</f>
        <v/>
      </c>
      <c r="N116" s="3" t="str">
        <f>_xlfn.IFNA(VLOOKUP($A116,'LOCATION 11'!$A:$G,5,FALSE),"")</f>
        <v/>
      </c>
      <c r="O116" s="3" t="str">
        <f>_xlfn.IFNA(VLOOKUP($A116,'LOCATION 12'!$A:$G,5,FALSE),"")</f>
        <v/>
      </c>
      <c r="P116" s="3" t="str">
        <f>_xlfn.IFNA(VLOOKUP($A116,'LOCATION 13'!$A:$G,5,FALSE),"")</f>
        <v/>
      </c>
      <c r="Q116" s="3" t="str">
        <f>_xlfn.IFNA(VLOOKUP($A116,'LOCATION 14'!$A:$G,5,FALSE),"")</f>
        <v/>
      </c>
      <c r="R116" s="3" t="str">
        <f>_xlfn.IFNA(VLOOKUP($A116,'LOCATION 15'!$A:$G,5,FALSE),"")</f>
        <v/>
      </c>
      <c r="S116" s="3" t="str">
        <f>_xlfn.IFNA(VLOOKUP($A116,'LOCATION 16'!$A:$G,5,FALSE),"")</f>
        <v/>
      </c>
      <c r="T116" s="3" t="str">
        <f>_xlfn.IFNA(VLOOKUP($A116,'LOCATION 17'!$A:$G,5,FALSE),"")</f>
        <v/>
      </c>
      <c r="U116" s="3" t="str">
        <f>_xlfn.IFNA(VLOOKUP($A116,'LOCATION 18'!$A:$G,5,FALSE),"")</f>
        <v/>
      </c>
      <c r="V116" s="3" t="str">
        <f>_xlfn.IFNA(VLOOKUP($A116,'LOCATION 19'!$A:$G,5,FALSE),"")</f>
        <v/>
      </c>
      <c r="W116" s="3" t="str">
        <f>_xlfn.IFNA(VLOOKUP($A116,'LOCATION 20'!$A:$G,5,FALSE),"")</f>
        <v/>
      </c>
      <c r="X116" s="3" t="str">
        <f t="shared" si="1"/>
        <v/>
      </c>
      <c r="Y116" s="8" t="s">
        <v>8</v>
      </c>
      <c r="Z116" s="23" t="s">
        <v>781</v>
      </c>
    </row>
    <row r="117" spans="1:26" x14ac:dyDescent="0.25">
      <c r="A117" s="8" t="s">
        <v>296</v>
      </c>
      <c r="B117" s="8" t="s">
        <v>36</v>
      </c>
      <c r="C117" s="8" t="s">
        <v>297</v>
      </c>
      <c r="D117" s="5" t="str">
        <f>_xlfn.IFNA(VLOOKUP($A117,'LOCATION 1'!$A:$G,5,FALSE),"")</f>
        <v/>
      </c>
      <c r="E117" s="5" t="str">
        <f>_xlfn.IFNA(VLOOKUP($A117,'LOCATION 2'!$A:$G,5,FALSE),"")</f>
        <v/>
      </c>
      <c r="F117" s="5" t="str">
        <f>_xlfn.IFNA(VLOOKUP($A117,'LOCATION 3'!$A:$G,5,FALSE),"")</f>
        <v/>
      </c>
      <c r="G117" s="5" t="str">
        <f>_xlfn.IFNA(VLOOKUP($A117,'LOCATION 4'!$A:$G,5,FALSE),"")</f>
        <v/>
      </c>
      <c r="H117" s="5" t="str">
        <f>_xlfn.IFNA(VLOOKUP($A117,'LOCATION 5'!$A:$G,5,FALSE),"")</f>
        <v/>
      </c>
      <c r="I117" s="5" t="str">
        <f>_xlfn.IFNA(VLOOKUP($A117,'LOCATION 6'!$A:$G,5,FALSE),"")</f>
        <v/>
      </c>
      <c r="J117" s="5" t="str">
        <f>_xlfn.IFNA(VLOOKUP($A117,'LOCATION 7'!$A:$G,5,FALSE),"")</f>
        <v/>
      </c>
      <c r="K117" s="5" t="str">
        <f>_xlfn.IFNA(VLOOKUP($A117,'LOCATION 8'!$A:$G,5,FALSE),"")</f>
        <v/>
      </c>
      <c r="L117" s="5" t="str">
        <f>_xlfn.IFNA(VLOOKUP($A117,'LOCATION 9'!$A:$G,5,FALSE),"")</f>
        <v/>
      </c>
      <c r="M117" s="5" t="str">
        <f>_xlfn.IFNA(VLOOKUP($A117,'LOCATION 10'!$A:$G,5,FALSE),"")</f>
        <v/>
      </c>
      <c r="N117" s="3" t="str">
        <f>_xlfn.IFNA(VLOOKUP($A117,'LOCATION 11'!$A:$G,5,FALSE),"")</f>
        <v/>
      </c>
      <c r="O117" s="3" t="str">
        <f>_xlfn.IFNA(VLOOKUP($A117,'LOCATION 12'!$A:$G,5,FALSE),"")</f>
        <v/>
      </c>
      <c r="P117" s="3" t="str">
        <f>_xlfn.IFNA(VLOOKUP($A117,'LOCATION 13'!$A:$G,5,FALSE),"")</f>
        <v/>
      </c>
      <c r="Q117" s="3" t="str">
        <f>_xlfn.IFNA(VLOOKUP($A117,'LOCATION 14'!$A:$G,5,FALSE),"")</f>
        <v/>
      </c>
      <c r="R117" s="3" t="str">
        <f>_xlfn.IFNA(VLOOKUP($A117,'LOCATION 15'!$A:$G,5,FALSE),"")</f>
        <v/>
      </c>
      <c r="S117" s="3" t="str">
        <f>_xlfn.IFNA(VLOOKUP($A117,'LOCATION 16'!$A:$G,5,FALSE),"")</f>
        <v/>
      </c>
      <c r="T117" s="3" t="str">
        <f>_xlfn.IFNA(VLOOKUP($A117,'LOCATION 17'!$A:$G,5,FALSE),"")</f>
        <v/>
      </c>
      <c r="U117" s="3" t="str">
        <f>_xlfn.IFNA(VLOOKUP($A117,'LOCATION 18'!$A:$G,5,FALSE),"")</f>
        <v/>
      </c>
      <c r="V117" s="3" t="str">
        <f>_xlfn.IFNA(VLOOKUP($A117,'LOCATION 19'!$A:$G,5,FALSE),"")</f>
        <v/>
      </c>
      <c r="W117" s="3" t="str">
        <f>_xlfn.IFNA(VLOOKUP($A117,'LOCATION 20'!$A:$G,5,FALSE),"")</f>
        <v/>
      </c>
      <c r="X117" s="3" t="str">
        <f t="shared" si="1"/>
        <v/>
      </c>
      <c r="Y117" s="8" t="s">
        <v>8</v>
      </c>
      <c r="Z117" s="23" t="s">
        <v>782</v>
      </c>
    </row>
    <row r="118" spans="1:26" x14ac:dyDescent="0.25">
      <c r="A118" s="8" t="s">
        <v>298</v>
      </c>
      <c r="B118" s="8" t="s">
        <v>36</v>
      </c>
      <c r="C118" s="8" t="s">
        <v>42</v>
      </c>
      <c r="D118" s="5" t="str">
        <f>_xlfn.IFNA(VLOOKUP($A118,'LOCATION 1'!$A:$G,5,FALSE),"")</f>
        <v/>
      </c>
      <c r="E118" s="5" t="str">
        <f>_xlfn.IFNA(VLOOKUP($A118,'LOCATION 2'!$A:$G,5,FALSE),"")</f>
        <v/>
      </c>
      <c r="F118" s="5" t="str">
        <f>_xlfn.IFNA(VLOOKUP($A118,'LOCATION 3'!$A:$G,5,FALSE),"")</f>
        <v/>
      </c>
      <c r="G118" s="5" t="str">
        <f>_xlfn.IFNA(VLOOKUP($A118,'LOCATION 4'!$A:$G,5,FALSE),"")</f>
        <v/>
      </c>
      <c r="H118" s="5" t="str">
        <f>_xlfn.IFNA(VLOOKUP($A118,'LOCATION 5'!$A:$G,5,FALSE),"")</f>
        <v/>
      </c>
      <c r="I118" s="5" t="str">
        <f>_xlfn.IFNA(VLOOKUP($A118,'LOCATION 6'!$A:$G,5,FALSE),"")</f>
        <v/>
      </c>
      <c r="J118" s="5" t="str">
        <f>_xlfn.IFNA(VLOOKUP($A118,'LOCATION 7'!$A:$G,5,FALSE),"")</f>
        <v/>
      </c>
      <c r="K118" s="5" t="str">
        <f>_xlfn.IFNA(VLOOKUP($A118,'LOCATION 8'!$A:$G,5,FALSE),"")</f>
        <v/>
      </c>
      <c r="L118" s="5" t="str">
        <f>_xlfn.IFNA(VLOOKUP($A118,'LOCATION 9'!$A:$G,5,FALSE),"")</f>
        <v/>
      </c>
      <c r="M118" s="5" t="str">
        <f>_xlfn.IFNA(VLOOKUP($A118,'LOCATION 10'!$A:$G,5,FALSE),"")</f>
        <v/>
      </c>
      <c r="N118" s="3" t="str">
        <f>_xlfn.IFNA(VLOOKUP($A118,'LOCATION 11'!$A:$G,5,FALSE),"")</f>
        <v/>
      </c>
      <c r="O118" s="3" t="str">
        <f>_xlfn.IFNA(VLOOKUP($A118,'LOCATION 12'!$A:$G,5,FALSE),"")</f>
        <v/>
      </c>
      <c r="P118" s="3" t="str">
        <f>_xlfn.IFNA(VLOOKUP($A118,'LOCATION 13'!$A:$G,5,FALSE),"")</f>
        <v/>
      </c>
      <c r="Q118" s="3" t="str">
        <f>_xlfn.IFNA(VLOOKUP($A118,'LOCATION 14'!$A:$G,5,FALSE),"")</f>
        <v/>
      </c>
      <c r="R118" s="3" t="str">
        <f>_xlfn.IFNA(VLOOKUP($A118,'LOCATION 15'!$A:$G,5,FALSE),"")</f>
        <v/>
      </c>
      <c r="S118" s="3" t="str">
        <f>_xlfn.IFNA(VLOOKUP($A118,'LOCATION 16'!$A:$G,5,FALSE),"")</f>
        <v/>
      </c>
      <c r="T118" s="3" t="str">
        <f>_xlfn.IFNA(VLOOKUP($A118,'LOCATION 17'!$A:$G,5,FALSE),"")</f>
        <v/>
      </c>
      <c r="U118" s="3" t="str">
        <f>_xlfn.IFNA(VLOOKUP($A118,'LOCATION 18'!$A:$G,5,FALSE),"")</f>
        <v/>
      </c>
      <c r="V118" s="3" t="str">
        <f>_xlfn.IFNA(VLOOKUP($A118,'LOCATION 19'!$A:$G,5,FALSE),"")</f>
        <v/>
      </c>
      <c r="W118" s="3" t="str">
        <f>_xlfn.IFNA(VLOOKUP($A118,'LOCATION 20'!$A:$G,5,FALSE),"")</f>
        <v/>
      </c>
      <c r="X118" s="3" t="str">
        <f t="shared" si="1"/>
        <v/>
      </c>
      <c r="Y118" s="8" t="s">
        <v>8</v>
      </c>
      <c r="Z118" s="23" t="s">
        <v>23</v>
      </c>
    </row>
    <row r="119" spans="1:26" x14ac:dyDescent="0.25">
      <c r="A119" s="8" t="s">
        <v>299</v>
      </c>
      <c r="B119" s="8" t="s">
        <v>36</v>
      </c>
      <c r="C119" s="8" t="s">
        <v>300</v>
      </c>
      <c r="D119" s="5" t="str">
        <f>_xlfn.IFNA(VLOOKUP($A119,'LOCATION 1'!$A:$G,5,FALSE),"")</f>
        <v/>
      </c>
      <c r="E119" s="5" t="str">
        <f>_xlfn.IFNA(VLOOKUP($A119,'LOCATION 2'!$A:$G,5,FALSE),"")</f>
        <v/>
      </c>
      <c r="F119" s="5" t="str">
        <f>_xlfn.IFNA(VLOOKUP($A119,'LOCATION 3'!$A:$G,5,FALSE),"")</f>
        <v/>
      </c>
      <c r="G119" s="5" t="str">
        <f>_xlfn.IFNA(VLOOKUP($A119,'LOCATION 4'!$A:$G,5,FALSE),"")</f>
        <v/>
      </c>
      <c r="H119" s="5" t="str">
        <f>_xlfn.IFNA(VLOOKUP($A119,'LOCATION 5'!$A:$G,5,FALSE),"")</f>
        <v/>
      </c>
      <c r="I119" s="5" t="str">
        <f>_xlfn.IFNA(VLOOKUP($A119,'LOCATION 6'!$A:$G,5,FALSE),"")</f>
        <v/>
      </c>
      <c r="J119" s="5" t="str">
        <f>_xlfn.IFNA(VLOOKUP($A119,'LOCATION 7'!$A:$G,5,FALSE),"")</f>
        <v/>
      </c>
      <c r="K119" s="5" t="str">
        <f>_xlfn.IFNA(VLOOKUP($A119,'LOCATION 8'!$A:$G,5,FALSE),"")</f>
        <v/>
      </c>
      <c r="L119" s="5" t="str">
        <f>_xlfn.IFNA(VLOOKUP($A119,'LOCATION 9'!$A:$G,5,FALSE),"")</f>
        <v/>
      </c>
      <c r="M119" s="5" t="str">
        <f>_xlfn.IFNA(VLOOKUP($A119,'LOCATION 10'!$A:$G,5,FALSE),"")</f>
        <v/>
      </c>
      <c r="N119" s="3" t="str">
        <f>_xlfn.IFNA(VLOOKUP($A119,'LOCATION 11'!$A:$G,5,FALSE),"")</f>
        <v/>
      </c>
      <c r="O119" s="3" t="str">
        <f>_xlfn.IFNA(VLOOKUP($A119,'LOCATION 12'!$A:$G,5,FALSE),"")</f>
        <v/>
      </c>
      <c r="P119" s="3" t="str">
        <f>_xlfn.IFNA(VLOOKUP($A119,'LOCATION 13'!$A:$G,5,FALSE),"")</f>
        <v/>
      </c>
      <c r="Q119" s="3" t="str">
        <f>_xlfn.IFNA(VLOOKUP($A119,'LOCATION 14'!$A:$G,5,FALSE),"")</f>
        <v/>
      </c>
      <c r="R119" s="3" t="str">
        <f>_xlfn.IFNA(VLOOKUP($A119,'LOCATION 15'!$A:$G,5,FALSE),"")</f>
        <v/>
      </c>
      <c r="S119" s="3" t="str">
        <f>_xlfn.IFNA(VLOOKUP($A119,'LOCATION 16'!$A:$G,5,FALSE),"")</f>
        <v/>
      </c>
      <c r="T119" s="3" t="str">
        <f>_xlfn.IFNA(VLOOKUP($A119,'LOCATION 17'!$A:$G,5,FALSE),"")</f>
        <v/>
      </c>
      <c r="U119" s="3" t="str">
        <f>_xlfn.IFNA(VLOOKUP($A119,'LOCATION 18'!$A:$G,5,FALSE),"")</f>
        <v/>
      </c>
      <c r="V119" s="3" t="str">
        <f>_xlfn.IFNA(VLOOKUP($A119,'LOCATION 19'!$A:$G,5,FALSE),"")</f>
        <v/>
      </c>
      <c r="W119" s="3" t="str">
        <f>_xlfn.IFNA(VLOOKUP($A119,'LOCATION 20'!$A:$G,5,FALSE),"")</f>
        <v/>
      </c>
      <c r="X119" s="3" t="str">
        <f t="shared" si="1"/>
        <v/>
      </c>
      <c r="Y119" s="8" t="s">
        <v>8</v>
      </c>
      <c r="Z119" s="23" t="s">
        <v>783</v>
      </c>
    </row>
    <row r="120" spans="1:26" x14ac:dyDescent="0.25">
      <c r="A120" s="8" t="s">
        <v>301</v>
      </c>
      <c r="B120" s="8" t="s">
        <v>36</v>
      </c>
      <c r="C120" s="8" t="s">
        <v>47</v>
      </c>
      <c r="D120" s="5" t="str">
        <f>_xlfn.IFNA(VLOOKUP($A120,'LOCATION 1'!$A:$G,5,FALSE),"")</f>
        <v/>
      </c>
      <c r="E120" s="5" t="str">
        <f>_xlfn.IFNA(VLOOKUP($A120,'LOCATION 2'!$A:$G,5,FALSE),"")</f>
        <v/>
      </c>
      <c r="F120" s="5" t="str">
        <f>_xlfn.IFNA(VLOOKUP($A120,'LOCATION 3'!$A:$G,5,FALSE),"")</f>
        <v/>
      </c>
      <c r="G120" s="5" t="str">
        <f>_xlfn.IFNA(VLOOKUP($A120,'LOCATION 4'!$A:$G,5,FALSE),"")</f>
        <v/>
      </c>
      <c r="H120" s="5" t="str">
        <f>_xlfn.IFNA(VLOOKUP($A120,'LOCATION 5'!$A:$G,5,FALSE),"")</f>
        <v/>
      </c>
      <c r="I120" s="5" t="str">
        <f>_xlfn.IFNA(VLOOKUP($A120,'LOCATION 6'!$A:$G,5,FALSE),"")</f>
        <v/>
      </c>
      <c r="J120" s="5" t="str">
        <f>_xlfn.IFNA(VLOOKUP($A120,'LOCATION 7'!$A:$G,5,FALSE),"")</f>
        <v/>
      </c>
      <c r="K120" s="5" t="str">
        <f>_xlfn.IFNA(VLOOKUP($A120,'LOCATION 8'!$A:$G,5,FALSE),"")</f>
        <v/>
      </c>
      <c r="L120" s="5" t="str">
        <f>_xlfn.IFNA(VLOOKUP($A120,'LOCATION 9'!$A:$G,5,FALSE),"")</f>
        <v/>
      </c>
      <c r="M120" s="5" t="str">
        <f>_xlfn.IFNA(VLOOKUP($A120,'LOCATION 10'!$A:$G,5,FALSE),"")</f>
        <v/>
      </c>
      <c r="N120" s="3" t="str">
        <f>_xlfn.IFNA(VLOOKUP($A120,'LOCATION 11'!$A:$G,5,FALSE),"")</f>
        <v/>
      </c>
      <c r="O120" s="3" t="str">
        <f>_xlfn.IFNA(VLOOKUP($A120,'LOCATION 12'!$A:$G,5,FALSE),"")</f>
        <v/>
      </c>
      <c r="P120" s="3" t="str">
        <f>_xlfn.IFNA(VLOOKUP($A120,'LOCATION 13'!$A:$G,5,FALSE),"")</f>
        <v/>
      </c>
      <c r="Q120" s="3" t="str">
        <f>_xlfn.IFNA(VLOOKUP($A120,'LOCATION 14'!$A:$G,5,FALSE),"")</f>
        <v/>
      </c>
      <c r="R120" s="3" t="str">
        <f>_xlfn.IFNA(VLOOKUP($A120,'LOCATION 15'!$A:$G,5,FALSE),"")</f>
        <v/>
      </c>
      <c r="S120" s="3" t="str">
        <f>_xlfn.IFNA(VLOOKUP($A120,'LOCATION 16'!$A:$G,5,FALSE),"")</f>
        <v/>
      </c>
      <c r="T120" s="3" t="str">
        <f>_xlfn.IFNA(VLOOKUP($A120,'LOCATION 17'!$A:$G,5,FALSE),"")</f>
        <v/>
      </c>
      <c r="U120" s="3" t="str">
        <f>_xlfn.IFNA(VLOOKUP($A120,'LOCATION 18'!$A:$G,5,FALSE),"")</f>
        <v/>
      </c>
      <c r="V120" s="3" t="str">
        <f>_xlfn.IFNA(VLOOKUP($A120,'LOCATION 19'!$A:$G,5,FALSE),"")</f>
        <v/>
      </c>
      <c r="W120" s="3" t="str">
        <f>_xlfn.IFNA(VLOOKUP($A120,'LOCATION 20'!$A:$G,5,FALSE),"")</f>
        <v/>
      </c>
      <c r="X120" s="3" t="str">
        <f t="shared" si="1"/>
        <v/>
      </c>
      <c r="Y120" s="8" t="s">
        <v>8</v>
      </c>
      <c r="Z120" s="23" t="s">
        <v>71</v>
      </c>
    </row>
    <row r="121" spans="1:26" x14ac:dyDescent="0.25">
      <c r="A121" s="8" t="s">
        <v>302</v>
      </c>
      <c r="B121" s="8" t="s">
        <v>36</v>
      </c>
      <c r="C121" s="8" t="s">
        <v>303</v>
      </c>
      <c r="D121" s="5" t="str">
        <f>_xlfn.IFNA(VLOOKUP($A121,'LOCATION 1'!$A:$G,5,FALSE),"")</f>
        <v/>
      </c>
      <c r="E121" s="5" t="str">
        <f>_xlfn.IFNA(VLOOKUP($A121,'LOCATION 2'!$A:$G,5,FALSE),"")</f>
        <v/>
      </c>
      <c r="F121" s="5" t="str">
        <f>_xlfn.IFNA(VLOOKUP($A121,'LOCATION 3'!$A:$G,5,FALSE),"")</f>
        <v/>
      </c>
      <c r="G121" s="5" t="str">
        <f>_xlfn.IFNA(VLOOKUP($A121,'LOCATION 4'!$A:$G,5,FALSE),"")</f>
        <v/>
      </c>
      <c r="H121" s="5" t="str">
        <f>_xlfn.IFNA(VLOOKUP($A121,'LOCATION 5'!$A:$G,5,FALSE),"")</f>
        <v/>
      </c>
      <c r="I121" s="5" t="str">
        <f>_xlfn.IFNA(VLOOKUP($A121,'LOCATION 6'!$A:$G,5,FALSE),"")</f>
        <v/>
      </c>
      <c r="J121" s="5" t="str">
        <f>_xlfn.IFNA(VLOOKUP($A121,'LOCATION 7'!$A:$G,5,FALSE),"")</f>
        <v/>
      </c>
      <c r="K121" s="5" t="str">
        <f>_xlfn.IFNA(VLOOKUP($A121,'LOCATION 8'!$A:$G,5,FALSE),"")</f>
        <v/>
      </c>
      <c r="L121" s="5" t="str">
        <f>_xlfn.IFNA(VLOOKUP($A121,'LOCATION 9'!$A:$G,5,FALSE),"")</f>
        <v/>
      </c>
      <c r="M121" s="5" t="str">
        <f>_xlfn.IFNA(VLOOKUP($A121,'LOCATION 10'!$A:$G,5,FALSE),"")</f>
        <v/>
      </c>
      <c r="N121" s="3" t="str">
        <f>_xlfn.IFNA(VLOOKUP($A121,'LOCATION 11'!$A:$G,5,FALSE),"")</f>
        <v/>
      </c>
      <c r="O121" s="3" t="str">
        <f>_xlfn.IFNA(VLOOKUP($A121,'LOCATION 12'!$A:$G,5,FALSE),"")</f>
        <v/>
      </c>
      <c r="P121" s="3" t="str">
        <f>_xlfn.IFNA(VLOOKUP($A121,'LOCATION 13'!$A:$G,5,FALSE),"")</f>
        <v/>
      </c>
      <c r="Q121" s="3" t="str">
        <f>_xlfn.IFNA(VLOOKUP($A121,'LOCATION 14'!$A:$G,5,FALSE),"")</f>
        <v/>
      </c>
      <c r="R121" s="3" t="str">
        <f>_xlfn.IFNA(VLOOKUP($A121,'LOCATION 15'!$A:$G,5,FALSE),"")</f>
        <v/>
      </c>
      <c r="S121" s="3" t="str">
        <f>_xlfn.IFNA(VLOOKUP($A121,'LOCATION 16'!$A:$G,5,FALSE),"")</f>
        <v/>
      </c>
      <c r="T121" s="3" t="str">
        <f>_xlfn.IFNA(VLOOKUP($A121,'LOCATION 17'!$A:$G,5,FALSE),"")</f>
        <v/>
      </c>
      <c r="U121" s="3" t="str">
        <f>_xlfn.IFNA(VLOOKUP($A121,'LOCATION 18'!$A:$G,5,FALSE),"")</f>
        <v/>
      </c>
      <c r="V121" s="3" t="str">
        <f>_xlfn.IFNA(VLOOKUP($A121,'LOCATION 19'!$A:$G,5,FALSE),"")</f>
        <v/>
      </c>
      <c r="W121" s="3" t="str">
        <f>_xlfn.IFNA(VLOOKUP($A121,'LOCATION 20'!$A:$G,5,FALSE),"")</f>
        <v/>
      </c>
      <c r="X121" s="3" t="str">
        <f t="shared" si="1"/>
        <v/>
      </c>
      <c r="Y121" s="8" t="s">
        <v>8</v>
      </c>
      <c r="Z121" s="23" t="s">
        <v>784</v>
      </c>
    </row>
    <row r="122" spans="1:26" x14ac:dyDescent="0.25">
      <c r="A122" s="8" t="s">
        <v>304</v>
      </c>
      <c r="B122" s="8" t="s">
        <v>36</v>
      </c>
      <c r="C122" s="8" t="s">
        <v>305</v>
      </c>
      <c r="D122" s="5" t="str">
        <f>_xlfn.IFNA(VLOOKUP($A122,'LOCATION 1'!$A:$G,5,FALSE),"")</f>
        <v/>
      </c>
      <c r="E122" s="5" t="str">
        <f>_xlfn.IFNA(VLOOKUP($A122,'LOCATION 2'!$A:$G,5,FALSE),"")</f>
        <v/>
      </c>
      <c r="F122" s="5" t="str">
        <f>_xlfn.IFNA(VLOOKUP($A122,'LOCATION 3'!$A:$G,5,FALSE),"")</f>
        <v/>
      </c>
      <c r="G122" s="5" t="str">
        <f>_xlfn.IFNA(VLOOKUP($A122,'LOCATION 4'!$A:$G,5,FALSE),"")</f>
        <v/>
      </c>
      <c r="H122" s="5" t="str">
        <f>_xlfn.IFNA(VLOOKUP($A122,'LOCATION 5'!$A:$G,5,FALSE),"")</f>
        <v/>
      </c>
      <c r="I122" s="5" t="str">
        <f>_xlfn.IFNA(VLOOKUP($A122,'LOCATION 6'!$A:$G,5,FALSE),"")</f>
        <v/>
      </c>
      <c r="J122" s="5" t="str">
        <f>_xlfn.IFNA(VLOOKUP($A122,'LOCATION 7'!$A:$G,5,FALSE),"")</f>
        <v/>
      </c>
      <c r="K122" s="5" t="str">
        <f>_xlfn.IFNA(VLOOKUP($A122,'LOCATION 8'!$A:$G,5,FALSE),"")</f>
        <v/>
      </c>
      <c r="L122" s="5" t="str">
        <f>_xlfn.IFNA(VLOOKUP($A122,'LOCATION 9'!$A:$G,5,FALSE),"")</f>
        <v/>
      </c>
      <c r="M122" s="5" t="str">
        <f>_xlfn.IFNA(VLOOKUP($A122,'LOCATION 10'!$A:$G,5,FALSE),"")</f>
        <v/>
      </c>
      <c r="N122" s="3" t="str">
        <f>_xlfn.IFNA(VLOOKUP($A122,'LOCATION 11'!$A:$G,5,FALSE),"")</f>
        <v/>
      </c>
      <c r="O122" s="3" t="str">
        <f>_xlfn.IFNA(VLOOKUP($A122,'LOCATION 12'!$A:$G,5,FALSE),"")</f>
        <v/>
      </c>
      <c r="P122" s="3" t="str">
        <f>_xlfn.IFNA(VLOOKUP($A122,'LOCATION 13'!$A:$G,5,FALSE),"")</f>
        <v/>
      </c>
      <c r="Q122" s="3" t="str">
        <f>_xlfn.IFNA(VLOOKUP($A122,'LOCATION 14'!$A:$G,5,FALSE),"")</f>
        <v/>
      </c>
      <c r="R122" s="3" t="str">
        <f>_xlfn.IFNA(VLOOKUP($A122,'LOCATION 15'!$A:$G,5,FALSE),"")</f>
        <v/>
      </c>
      <c r="S122" s="3" t="str">
        <f>_xlfn.IFNA(VLOOKUP($A122,'LOCATION 16'!$A:$G,5,FALSE),"")</f>
        <v/>
      </c>
      <c r="T122" s="3" t="str">
        <f>_xlfn.IFNA(VLOOKUP($A122,'LOCATION 17'!$A:$G,5,FALSE),"")</f>
        <v/>
      </c>
      <c r="U122" s="3" t="str">
        <f>_xlfn.IFNA(VLOOKUP($A122,'LOCATION 18'!$A:$G,5,FALSE),"")</f>
        <v/>
      </c>
      <c r="V122" s="3" t="str">
        <f>_xlfn.IFNA(VLOOKUP($A122,'LOCATION 19'!$A:$G,5,FALSE),"")</f>
        <v/>
      </c>
      <c r="W122" s="3" t="str">
        <f>_xlfn.IFNA(VLOOKUP($A122,'LOCATION 20'!$A:$G,5,FALSE),"")</f>
        <v/>
      </c>
      <c r="X122" s="3" t="str">
        <f t="shared" si="1"/>
        <v/>
      </c>
      <c r="Y122" s="8" t="s">
        <v>8</v>
      </c>
      <c r="Z122" s="23" t="s">
        <v>785</v>
      </c>
    </row>
    <row r="123" spans="1:26" x14ac:dyDescent="0.25">
      <c r="A123" s="8" t="s">
        <v>306</v>
      </c>
      <c r="B123" s="8" t="s">
        <v>36</v>
      </c>
      <c r="C123" s="8" t="s">
        <v>307</v>
      </c>
      <c r="D123" s="5" t="str">
        <f>_xlfn.IFNA(VLOOKUP($A123,'LOCATION 1'!$A:$G,5,FALSE),"")</f>
        <v/>
      </c>
      <c r="E123" s="5" t="str">
        <f>_xlfn.IFNA(VLOOKUP($A123,'LOCATION 2'!$A:$G,5,FALSE),"")</f>
        <v/>
      </c>
      <c r="F123" s="5" t="str">
        <f>_xlfn.IFNA(VLOOKUP($A123,'LOCATION 3'!$A:$G,5,FALSE),"")</f>
        <v/>
      </c>
      <c r="G123" s="5" t="str">
        <f>_xlfn.IFNA(VLOOKUP($A123,'LOCATION 4'!$A:$G,5,FALSE),"")</f>
        <v/>
      </c>
      <c r="H123" s="5" t="str">
        <f>_xlfn.IFNA(VLOOKUP($A123,'LOCATION 5'!$A:$G,5,FALSE),"")</f>
        <v/>
      </c>
      <c r="I123" s="5" t="str">
        <f>_xlfn.IFNA(VLOOKUP($A123,'LOCATION 6'!$A:$G,5,FALSE),"")</f>
        <v/>
      </c>
      <c r="J123" s="5" t="str">
        <f>_xlfn.IFNA(VLOOKUP($A123,'LOCATION 7'!$A:$G,5,FALSE),"")</f>
        <v/>
      </c>
      <c r="K123" s="5" t="str">
        <f>_xlfn.IFNA(VLOOKUP($A123,'LOCATION 8'!$A:$G,5,FALSE),"")</f>
        <v/>
      </c>
      <c r="L123" s="5" t="str">
        <f>_xlfn.IFNA(VLOOKUP($A123,'LOCATION 9'!$A:$G,5,FALSE),"")</f>
        <v/>
      </c>
      <c r="M123" s="5" t="str">
        <f>_xlfn.IFNA(VLOOKUP($A123,'LOCATION 10'!$A:$G,5,FALSE),"")</f>
        <v/>
      </c>
      <c r="N123" s="3" t="str">
        <f>_xlfn.IFNA(VLOOKUP($A123,'LOCATION 11'!$A:$G,5,FALSE),"")</f>
        <v/>
      </c>
      <c r="O123" s="3" t="str">
        <f>_xlfn.IFNA(VLOOKUP($A123,'LOCATION 12'!$A:$G,5,FALSE),"")</f>
        <v/>
      </c>
      <c r="P123" s="3" t="str">
        <f>_xlfn.IFNA(VLOOKUP($A123,'LOCATION 13'!$A:$G,5,FALSE),"")</f>
        <v/>
      </c>
      <c r="Q123" s="3" t="str">
        <f>_xlfn.IFNA(VLOOKUP($A123,'LOCATION 14'!$A:$G,5,FALSE),"")</f>
        <v/>
      </c>
      <c r="R123" s="3" t="str">
        <f>_xlfn.IFNA(VLOOKUP($A123,'LOCATION 15'!$A:$G,5,FALSE),"")</f>
        <v/>
      </c>
      <c r="S123" s="3" t="str">
        <f>_xlfn.IFNA(VLOOKUP($A123,'LOCATION 16'!$A:$G,5,FALSE),"")</f>
        <v/>
      </c>
      <c r="T123" s="3" t="str">
        <f>_xlfn.IFNA(VLOOKUP($A123,'LOCATION 17'!$A:$G,5,FALSE),"")</f>
        <v/>
      </c>
      <c r="U123" s="3" t="str">
        <f>_xlfn.IFNA(VLOOKUP($A123,'LOCATION 18'!$A:$G,5,FALSE),"")</f>
        <v/>
      </c>
      <c r="V123" s="3" t="str">
        <f>_xlfn.IFNA(VLOOKUP($A123,'LOCATION 19'!$A:$G,5,FALSE),"")</f>
        <v/>
      </c>
      <c r="W123" s="3" t="str">
        <f>_xlfn.IFNA(VLOOKUP($A123,'LOCATION 20'!$A:$G,5,FALSE),"")</f>
        <v/>
      </c>
      <c r="X123" s="3" t="str">
        <f t="shared" si="1"/>
        <v/>
      </c>
      <c r="Y123" s="8" t="s">
        <v>8</v>
      </c>
      <c r="Z123" s="23" t="s">
        <v>786</v>
      </c>
    </row>
    <row r="124" spans="1:26" x14ac:dyDescent="0.25">
      <c r="A124" s="8" t="s">
        <v>308</v>
      </c>
      <c r="B124" s="8" t="s">
        <v>36</v>
      </c>
      <c r="C124" s="8" t="s">
        <v>309</v>
      </c>
      <c r="D124" s="5" t="str">
        <f>_xlfn.IFNA(VLOOKUP($A124,'LOCATION 1'!$A:$G,5,FALSE),"")</f>
        <v/>
      </c>
      <c r="E124" s="5" t="str">
        <f>_xlfn.IFNA(VLOOKUP($A124,'LOCATION 2'!$A:$G,5,FALSE),"")</f>
        <v/>
      </c>
      <c r="F124" s="5" t="str">
        <f>_xlfn.IFNA(VLOOKUP($A124,'LOCATION 3'!$A:$G,5,FALSE),"")</f>
        <v/>
      </c>
      <c r="G124" s="5" t="str">
        <f>_xlfn.IFNA(VLOOKUP($A124,'LOCATION 4'!$A:$G,5,FALSE),"")</f>
        <v/>
      </c>
      <c r="H124" s="5" t="str">
        <f>_xlfn.IFNA(VLOOKUP($A124,'LOCATION 5'!$A:$G,5,FALSE),"")</f>
        <v/>
      </c>
      <c r="I124" s="5" t="str">
        <f>_xlfn.IFNA(VLOOKUP($A124,'LOCATION 6'!$A:$G,5,FALSE),"")</f>
        <v/>
      </c>
      <c r="J124" s="5" t="str">
        <f>_xlfn.IFNA(VLOOKUP($A124,'LOCATION 7'!$A:$G,5,FALSE),"")</f>
        <v/>
      </c>
      <c r="K124" s="5" t="str">
        <f>_xlfn.IFNA(VLOOKUP($A124,'LOCATION 8'!$A:$G,5,FALSE),"")</f>
        <v/>
      </c>
      <c r="L124" s="5" t="str">
        <f>_xlfn.IFNA(VLOOKUP($A124,'LOCATION 9'!$A:$G,5,FALSE),"")</f>
        <v/>
      </c>
      <c r="M124" s="5" t="str">
        <f>_xlfn.IFNA(VLOOKUP($A124,'LOCATION 10'!$A:$G,5,FALSE),"")</f>
        <v/>
      </c>
      <c r="N124" s="3" t="str">
        <f>_xlfn.IFNA(VLOOKUP($A124,'LOCATION 11'!$A:$G,5,FALSE),"")</f>
        <v/>
      </c>
      <c r="O124" s="3" t="str">
        <f>_xlfn.IFNA(VLOOKUP($A124,'LOCATION 12'!$A:$G,5,FALSE),"")</f>
        <v/>
      </c>
      <c r="P124" s="3" t="str">
        <f>_xlfn.IFNA(VLOOKUP($A124,'LOCATION 13'!$A:$G,5,FALSE),"")</f>
        <v/>
      </c>
      <c r="Q124" s="3" t="str">
        <f>_xlfn.IFNA(VLOOKUP($A124,'LOCATION 14'!$A:$G,5,FALSE),"")</f>
        <v/>
      </c>
      <c r="R124" s="3" t="str">
        <f>_xlfn.IFNA(VLOOKUP($A124,'LOCATION 15'!$A:$G,5,FALSE),"")</f>
        <v/>
      </c>
      <c r="S124" s="3" t="str">
        <f>_xlfn.IFNA(VLOOKUP($A124,'LOCATION 16'!$A:$G,5,FALSE),"")</f>
        <v/>
      </c>
      <c r="T124" s="3" t="str">
        <f>_xlfn.IFNA(VLOOKUP($A124,'LOCATION 17'!$A:$G,5,FALSE),"")</f>
        <v/>
      </c>
      <c r="U124" s="3" t="str">
        <f>_xlfn.IFNA(VLOOKUP($A124,'LOCATION 18'!$A:$G,5,FALSE),"")</f>
        <v/>
      </c>
      <c r="V124" s="3" t="str">
        <f>_xlfn.IFNA(VLOOKUP($A124,'LOCATION 19'!$A:$G,5,FALSE),"")</f>
        <v/>
      </c>
      <c r="W124" s="3" t="str">
        <f>_xlfn.IFNA(VLOOKUP($A124,'LOCATION 20'!$A:$G,5,FALSE),"")</f>
        <v/>
      </c>
      <c r="X124" s="3" t="str">
        <f t="shared" si="1"/>
        <v/>
      </c>
      <c r="Y124" s="8" t="s">
        <v>8</v>
      </c>
      <c r="Z124" s="23" t="s">
        <v>787</v>
      </c>
    </row>
    <row r="125" spans="1:26" x14ac:dyDescent="0.25">
      <c r="A125" s="8" t="s">
        <v>310</v>
      </c>
      <c r="B125" s="8" t="s">
        <v>36</v>
      </c>
      <c r="C125" s="8" t="s">
        <v>311</v>
      </c>
      <c r="D125" s="5" t="str">
        <f>_xlfn.IFNA(VLOOKUP($A125,'LOCATION 1'!$A:$G,5,FALSE),"")</f>
        <v/>
      </c>
      <c r="E125" s="5" t="str">
        <f>_xlfn.IFNA(VLOOKUP($A125,'LOCATION 2'!$A:$G,5,FALSE),"")</f>
        <v/>
      </c>
      <c r="F125" s="5" t="str">
        <f>_xlfn.IFNA(VLOOKUP($A125,'LOCATION 3'!$A:$G,5,FALSE),"")</f>
        <v/>
      </c>
      <c r="G125" s="5" t="str">
        <f>_xlfn.IFNA(VLOOKUP($A125,'LOCATION 4'!$A:$G,5,FALSE),"")</f>
        <v/>
      </c>
      <c r="H125" s="5" t="str">
        <f>_xlfn.IFNA(VLOOKUP($A125,'LOCATION 5'!$A:$G,5,FALSE),"")</f>
        <v/>
      </c>
      <c r="I125" s="5" t="str">
        <f>_xlfn.IFNA(VLOOKUP($A125,'LOCATION 6'!$A:$G,5,FALSE),"")</f>
        <v/>
      </c>
      <c r="J125" s="5" t="str">
        <f>_xlfn.IFNA(VLOOKUP($A125,'LOCATION 7'!$A:$G,5,FALSE),"")</f>
        <v/>
      </c>
      <c r="K125" s="5" t="str">
        <f>_xlfn.IFNA(VLOOKUP($A125,'LOCATION 8'!$A:$G,5,FALSE),"")</f>
        <v/>
      </c>
      <c r="L125" s="5" t="str">
        <f>_xlfn.IFNA(VLOOKUP($A125,'LOCATION 9'!$A:$G,5,FALSE),"")</f>
        <v/>
      </c>
      <c r="M125" s="5" t="str">
        <f>_xlfn.IFNA(VLOOKUP($A125,'LOCATION 10'!$A:$G,5,FALSE),"")</f>
        <v/>
      </c>
      <c r="N125" s="3" t="str">
        <f>_xlfn.IFNA(VLOOKUP($A125,'LOCATION 11'!$A:$G,5,FALSE),"")</f>
        <v/>
      </c>
      <c r="O125" s="3" t="str">
        <f>_xlfn.IFNA(VLOOKUP($A125,'LOCATION 12'!$A:$G,5,FALSE),"")</f>
        <v/>
      </c>
      <c r="P125" s="3" t="str">
        <f>_xlfn.IFNA(VLOOKUP($A125,'LOCATION 13'!$A:$G,5,FALSE),"")</f>
        <v/>
      </c>
      <c r="Q125" s="3" t="str">
        <f>_xlfn.IFNA(VLOOKUP($A125,'LOCATION 14'!$A:$G,5,FALSE),"")</f>
        <v/>
      </c>
      <c r="R125" s="3" t="str">
        <f>_xlfn.IFNA(VLOOKUP($A125,'LOCATION 15'!$A:$G,5,FALSE),"")</f>
        <v/>
      </c>
      <c r="S125" s="3" t="str">
        <f>_xlfn.IFNA(VLOOKUP($A125,'LOCATION 16'!$A:$G,5,FALSE),"")</f>
        <v/>
      </c>
      <c r="T125" s="3" t="str">
        <f>_xlfn.IFNA(VLOOKUP($A125,'LOCATION 17'!$A:$G,5,FALSE),"")</f>
        <v/>
      </c>
      <c r="U125" s="3" t="str">
        <f>_xlfn.IFNA(VLOOKUP($A125,'LOCATION 18'!$A:$G,5,FALSE),"")</f>
        <v/>
      </c>
      <c r="V125" s="3" t="str">
        <f>_xlfn.IFNA(VLOOKUP($A125,'LOCATION 19'!$A:$G,5,FALSE),"")</f>
        <v/>
      </c>
      <c r="W125" s="3" t="str">
        <f>_xlfn.IFNA(VLOOKUP($A125,'LOCATION 20'!$A:$G,5,FALSE),"")</f>
        <v/>
      </c>
      <c r="X125" s="3" t="str">
        <f t="shared" si="1"/>
        <v/>
      </c>
      <c r="Y125" s="8" t="s">
        <v>8</v>
      </c>
      <c r="Z125" s="23" t="s">
        <v>788</v>
      </c>
    </row>
    <row r="126" spans="1:26" x14ac:dyDescent="0.25">
      <c r="A126" s="8" t="s">
        <v>312</v>
      </c>
      <c r="B126" s="8" t="s">
        <v>36</v>
      </c>
      <c r="C126" s="8" t="s">
        <v>313</v>
      </c>
      <c r="D126" s="5" t="str">
        <f>_xlfn.IFNA(VLOOKUP($A126,'LOCATION 1'!$A:$G,5,FALSE),"")</f>
        <v/>
      </c>
      <c r="E126" s="5" t="str">
        <f>_xlfn.IFNA(VLOOKUP($A126,'LOCATION 2'!$A:$G,5,FALSE),"")</f>
        <v/>
      </c>
      <c r="F126" s="5" t="str">
        <f>_xlfn.IFNA(VLOOKUP($A126,'LOCATION 3'!$A:$G,5,FALSE),"")</f>
        <v/>
      </c>
      <c r="G126" s="5" t="str">
        <f>_xlfn.IFNA(VLOOKUP($A126,'LOCATION 4'!$A:$G,5,FALSE),"")</f>
        <v/>
      </c>
      <c r="H126" s="5" t="str">
        <f>_xlfn.IFNA(VLOOKUP($A126,'LOCATION 5'!$A:$G,5,FALSE),"")</f>
        <v/>
      </c>
      <c r="I126" s="5" t="str">
        <f>_xlfn.IFNA(VLOOKUP($A126,'LOCATION 6'!$A:$G,5,FALSE),"")</f>
        <v/>
      </c>
      <c r="J126" s="5" t="str">
        <f>_xlfn.IFNA(VLOOKUP($A126,'LOCATION 7'!$A:$G,5,FALSE),"")</f>
        <v/>
      </c>
      <c r="K126" s="5" t="str">
        <f>_xlfn.IFNA(VLOOKUP($A126,'LOCATION 8'!$A:$G,5,FALSE),"")</f>
        <v/>
      </c>
      <c r="L126" s="5" t="str">
        <f>_xlfn.IFNA(VLOOKUP($A126,'LOCATION 9'!$A:$G,5,FALSE),"")</f>
        <v/>
      </c>
      <c r="M126" s="5" t="str">
        <f>_xlfn.IFNA(VLOOKUP($A126,'LOCATION 10'!$A:$G,5,FALSE),"")</f>
        <v/>
      </c>
      <c r="N126" s="3" t="str">
        <f>_xlfn.IFNA(VLOOKUP($A126,'LOCATION 11'!$A:$G,5,FALSE),"")</f>
        <v/>
      </c>
      <c r="O126" s="3" t="str">
        <f>_xlfn.IFNA(VLOOKUP($A126,'LOCATION 12'!$A:$G,5,FALSE),"")</f>
        <v/>
      </c>
      <c r="P126" s="3" t="str">
        <f>_xlfn.IFNA(VLOOKUP($A126,'LOCATION 13'!$A:$G,5,FALSE),"")</f>
        <v/>
      </c>
      <c r="Q126" s="3" t="str">
        <f>_xlfn.IFNA(VLOOKUP($A126,'LOCATION 14'!$A:$G,5,FALSE),"")</f>
        <v/>
      </c>
      <c r="R126" s="3" t="str">
        <f>_xlfn.IFNA(VLOOKUP($A126,'LOCATION 15'!$A:$G,5,FALSE),"")</f>
        <v/>
      </c>
      <c r="S126" s="3" t="str">
        <f>_xlfn.IFNA(VLOOKUP($A126,'LOCATION 16'!$A:$G,5,FALSE),"")</f>
        <v/>
      </c>
      <c r="T126" s="3" t="str">
        <f>_xlfn.IFNA(VLOOKUP($A126,'LOCATION 17'!$A:$G,5,FALSE),"")</f>
        <v/>
      </c>
      <c r="U126" s="3" t="str">
        <f>_xlfn.IFNA(VLOOKUP($A126,'LOCATION 18'!$A:$G,5,FALSE),"")</f>
        <v/>
      </c>
      <c r="V126" s="3" t="str">
        <f>_xlfn.IFNA(VLOOKUP($A126,'LOCATION 19'!$A:$G,5,FALSE),"")</f>
        <v/>
      </c>
      <c r="W126" s="3" t="str">
        <f>_xlfn.IFNA(VLOOKUP($A126,'LOCATION 20'!$A:$G,5,FALSE),"")</f>
        <v/>
      </c>
      <c r="X126" s="3" t="str">
        <f t="shared" si="1"/>
        <v/>
      </c>
      <c r="Y126" s="8" t="s">
        <v>8</v>
      </c>
      <c r="Z126" s="23" t="s">
        <v>789</v>
      </c>
    </row>
    <row r="127" spans="1:26" x14ac:dyDescent="0.25">
      <c r="A127" s="8" t="s">
        <v>314</v>
      </c>
      <c r="B127" s="8" t="s">
        <v>36</v>
      </c>
      <c r="C127" s="8" t="s">
        <v>315</v>
      </c>
      <c r="D127" s="5" t="str">
        <f>_xlfn.IFNA(VLOOKUP($A127,'LOCATION 1'!$A:$G,5,FALSE),"")</f>
        <v/>
      </c>
      <c r="E127" s="5" t="str">
        <f>_xlfn.IFNA(VLOOKUP($A127,'LOCATION 2'!$A:$G,5,FALSE),"")</f>
        <v/>
      </c>
      <c r="F127" s="5" t="str">
        <f>_xlfn.IFNA(VLOOKUP($A127,'LOCATION 3'!$A:$G,5,FALSE),"")</f>
        <v/>
      </c>
      <c r="G127" s="5" t="str">
        <f>_xlfn.IFNA(VLOOKUP($A127,'LOCATION 4'!$A:$G,5,FALSE),"")</f>
        <v/>
      </c>
      <c r="H127" s="5" t="str">
        <f>_xlfn.IFNA(VLOOKUP($A127,'LOCATION 5'!$A:$G,5,FALSE),"")</f>
        <v/>
      </c>
      <c r="I127" s="5" t="str">
        <f>_xlfn.IFNA(VLOOKUP($A127,'LOCATION 6'!$A:$G,5,FALSE),"")</f>
        <v/>
      </c>
      <c r="J127" s="5" t="str">
        <f>_xlfn.IFNA(VLOOKUP($A127,'LOCATION 7'!$A:$G,5,FALSE),"")</f>
        <v/>
      </c>
      <c r="K127" s="5" t="str">
        <f>_xlfn.IFNA(VLOOKUP($A127,'LOCATION 8'!$A:$G,5,FALSE),"")</f>
        <v/>
      </c>
      <c r="L127" s="5" t="str">
        <f>_xlfn.IFNA(VLOOKUP($A127,'LOCATION 9'!$A:$G,5,FALSE),"")</f>
        <v/>
      </c>
      <c r="M127" s="5" t="str">
        <f>_xlfn.IFNA(VLOOKUP($A127,'LOCATION 10'!$A:$G,5,FALSE),"")</f>
        <v/>
      </c>
      <c r="N127" s="3" t="str">
        <f>_xlfn.IFNA(VLOOKUP($A127,'LOCATION 11'!$A:$G,5,FALSE),"")</f>
        <v/>
      </c>
      <c r="O127" s="3" t="str">
        <f>_xlfn.IFNA(VLOOKUP($A127,'LOCATION 12'!$A:$G,5,FALSE),"")</f>
        <v/>
      </c>
      <c r="P127" s="3" t="str">
        <f>_xlfn.IFNA(VLOOKUP($A127,'LOCATION 13'!$A:$G,5,FALSE),"")</f>
        <v/>
      </c>
      <c r="Q127" s="3" t="str">
        <f>_xlfn.IFNA(VLOOKUP($A127,'LOCATION 14'!$A:$G,5,FALSE),"")</f>
        <v/>
      </c>
      <c r="R127" s="3" t="str">
        <f>_xlfn.IFNA(VLOOKUP($A127,'LOCATION 15'!$A:$G,5,FALSE),"")</f>
        <v/>
      </c>
      <c r="S127" s="3" t="str">
        <f>_xlfn.IFNA(VLOOKUP($A127,'LOCATION 16'!$A:$G,5,FALSE),"")</f>
        <v/>
      </c>
      <c r="T127" s="3" t="str">
        <f>_xlfn.IFNA(VLOOKUP($A127,'LOCATION 17'!$A:$G,5,FALSE),"")</f>
        <v/>
      </c>
      <c r="U127" s="3" t="str">
        <f>_xlfn.IFNA(VLOOKUP($A127,'LOCATION 18'!$A:$G,5,FALSE),"")</f>
        <v/>
      </c>
      <c r="V127" s="3" t="str">
        <f>_xlfn.IFNA(VLOOKUP($A127,'LOCATION 19'!$A:$G,5,FALSE),"")</f>
        <v/>
      </c>
      <c r="W127" s="3" t="str">
        <f>_xlfn.IFNA(VLOOKUP($A127,'LOCATION 20'!$A:$G,5,FALSE),"")</f>
        <v/>
      </c>
      <c r="X127" s="3" t="str">
        <f t="shared" si="1"/>
        <v/>
      </c>
      <c r="Y127" s="8" t="s">
        <v>8</v>
      </c>
      <c r="Z127" s="23" t="s">
        <v>790</v>
      </c>
    </row>
    <row r="128" spans="1:26" x14ac:dyDescent="0.25">
      <c r="A128" s="8" t="s">
        <v>316</v>
      </c>
      <c r="B128" s="8" t="s">
        <v>36</v>
      </c>
      <c r="C128" s="8" t="s">
        <v>317</v>
      </c>
      <c r="D128" s="5" t="str">
        <f>_xlfn.IFNA(VLOOKUP($A128,'LOCATION 1'!$A:$G,5,FALSE),"")</f>
        <v/>
      </c>
      <c r="E128" s="5" t="str">
        <f>_xlfn.IFNA(VLOOKUP($A128,'LOCATION 2'!$A:$G,5,FALSE),"")</f>
        <v/>
      </c>
      <c r="F128" s="5" t="str">
        <f>_xlfn.IFNA(VLOOKUP($A128,'LOCATION 3'!$A:$G,5,FALSE),"")</f>
        <v/>
      </c>
      <c r="G128" s="5" t="str">
        <f>_xlfn.IFNA(VLOOKUP($A128,'LOCATION 4'!$A:$G,5,FALSE),"")</f>
        <v/>
      </c>
      <c r="H128" s="5" t="str">
        <f>_xlfn.IFNA(VLOOKUP($A128,'LOCATION 5'!$A:$G,5,FALSE),"")</f>
        <v/>
      </c>
      <c r="I128" s="5" t="str">
        <f>_xlfn.IFNA(VLOOKUP($A128,'LOCATION 6'!$A:$G,5,FALSE),"")</f>
        <v/>
      </c>
      <c r="J128" s="5" t="str">
        <f>_xlfn.IFNA(VLOOKUP($A128,'LOCATION 7'!$A:$G,5,FALSE),"")</f>
        <v/>
      </c>
      <c r="K128" s="5" t="str">
        <f>_xlfn.IFNA(VLOOKUP($A128,'LOCATION 8'!$A:$G,5,FALSE),"")</f>
        <v/>
      </c>
      <c r="L128" s="5" t="str">
        <f>_xlfn.IFNA(VLOOKUP($A128,'LOCATION 9'!$A:$G,5,FALSE),"")</f>
        <v/>
      </c>
      <c r="M128" s="5" t="str">
        <f>_xlfn.IFNA(VLOOKUP($A128,'LOCATION 10'!$A:$G,5,FALSE),"")</f>
        <v/>
      </c>
      <c r="N128" s="3" t="str">
        <f>_xlfn.IFNA(VLOOKUP($A128,'LOCATION 11'!$A:$G,5,FALSE),"")</f>
        <v/>
      </c>
      <c r="O128" s="3" t="str">
        <f>_xlfn.IFNA(VLOOKUP($A128,'LOCATION 12'!$A:$G,5,FALSE),"")</f>
        <v/>
      </c>
      <c r="P128" s="3" t="str">
        <f>_xlfn.IFNA(VLOOKUP($A128,'LOCATION 13'!$A:$G,5,FALSE),"")</f>
        <v/>
      </c>
      <c r="Q128" s="3" t="str">
        <f>_xlfn.IFNA(VLOOKUP($A128,'LOCATION 14'!$A:$G,5,FALSE),"")</f>
        <v/>
      </c>
      <c r="R128" s="3" t="str">
        <f>_xlfn.IFNA(VLOOKUP($A128,'LOCATION 15'!$A:$G,5,FALSE),"")</f>
        <v/>
      </c>
      <c r="S128" s="3" t="str">
        <f>_xlfn.IFNA(VLOOKUP($A128,'LOCATION 16'!$A:$G,5,FALSE),"")</f>
        <v/>
      </c>
      <c r="T128" s="3" t="str">
        <f>_xlfn.IFNA(VLOOKUP($A128,'LOCATION 17'!$A:$G,5,FALSE),"")</f>
        <v/>
      </c>
      <c r="U128" s="3" t="str">
        <f>_xlfn.IFNA(VLOOKUP($A128,'LOCATION 18'!$A:$G,5,FALSE),"")</f>
        <v/>
      </c>
      <c r="V128" s="3" t="str">
        <f>_xlfn.IFNA(VLOOKUP($A128,'LOCATION 19'!$A:$G,5,FALSE),"")</f>
        <v/>
      </c>
      <c r="W128" s="3" t="str">
        <f>_xlfn.IFNA(VLOOKUP($A128,'LOCATION 20'!$A:$G,5,FALSE),"")</f>
        <v/>
      </c>
      <c r="X128" s="3" t="str">
        <f t="shared" si="1"/>
        <v/>
      </c>
      <c r="Y128" s="8" t="s">
        <v>8</v>
      </c>
      <c r="Z128" s="23" t="s">
        <v>791</v>
      </c>
    </row>
    <row r="129" spans="1:26" x14ac:dyDescent="0.25">
      <c r="A129" s="8" t="s">
        <v>318</v>
      </c>
      <c r="B129" s="8" t="s">
        <v>36</v>
      </c>
      <c r="C129" s="8" t="s">
        <v>319</v>
      </c>
      <c r="D129" s="5" t="str">
        <f>_xlfn.IFNA(VLOOKUP($A129,'LOCATION 1'!$A:$G,5,FALSE),"")</f>
        <v/>
      </c>
      <c r="E129" s="5" t="str">
        <f>_xlfn.IFNA(VLOOKUP($A129,'LOCATION 2'!$A:$G,5,FALSE),"")</f>
        <v/>
      </c>
      <c r="F129" s="5" t="str">
        <f>_xlfn.IFNA(VLOOKUP($A129,'LOCATION 3'!$A:$G,5,FALSE),"")</f>
        <v/>
      </c>
      <c r="G129" s="5" t="str">
        <f>_xlfn.IFNA(VLOOKUP($A129,'LOCATION 4'!$A:$G,5,FALSE),"")</f>
        <v/>
      </c>
      <c r="H129" s="5" t="str">
        <f>_xlfn.IFNA(VLOOKUP($A129,'LOCATION 5'!$A:$G,5,FALSE),"")</f>
        <v/>
      </c>
      <c r="I129" s="5" t="str">
        <f>_xlfn.IFNA(VLOOKUP($A129,'LOCATION 6'!$A:$G,5,FALSE),"")</f>
        <v/>
      </c>
      <c r="J129" s="5" t="str">
        <f>_xlfn.IFNA(VLOOKUP($A129,'LOCATION 7'!$A:$G,5,FALSE),"")</f>
        <v/>
      </c>
      <c r="K129" s="5" t="str">
        <f>_xlfn.IFNA(VLOOKUP($A129,'LOCATION 8'!$A:$G,5,FALSE),"")</f>
        <v/>
      </c>
      <c r="L129" s="5" t="str">
        <f>_xlfn.IFNA(VLOOKUP($A129,'LOCATION 9'!$A:$G,5,FALSE),"")</f>
        <v/>
      </c>
      <c r="M129" s="5" t="str">
        <f>_xlfn.IFNA(VLOOKUP($A129,'LOCATION 10'!$A:$G,5,FALSE),"")</f>
        <v/>
      </c>
      <c r="N129" s="3" t="str">
        <f>_xlfn.IFNA(VLOOKUP($A129,'LOCATION 11'!$A:$G,5,FALSE),"")</f>
        <v/>
      </c>
      <c r="O129" s="3" t="str">
        <f>_xlfn.IFNA(VLOOKUP($A129,'LOCATION 12'!$A:$G,5,FALSE),"")</f>
        <v/>
      </c>
      <c r="P129" s="3" t="str">
        <f>_xlfn.IFNA(VLOOKUP($A129,'LOCATION 13'!$A:$G,5,FALSE),"")</f>
        <v/>
      </c>
      <c r="Q129" s="3" t="str">
        <f>_xlfn.IFNA(VLOOKUP($A129,'LOCATION 14'!$A:$G,5,FALSE),"")</f>
        <v/>
      </c>
      <c r="R129" s="3" t="str">
        <f>_xlfn.IFNA(VLOOKUP($A129,'LOCATION 15'!$A:$G,5,FALSE),"")</f>
        <v/>
      </c>
      <c r="S129" s="3" t="str">
        <f>_xlfn.IFNA(VLOOKUP($A129,'LOCATION 16'!$A:$G,5,FALSE),"")</f>
        <v/>
      </c>
      <c r="T129" s="3" t="str">
        <f>_xlfn.IFNA(VLOOKUP($A129,'LOCATION 17'!$A:$G,5,FALSE),"")</f>
        <v/>
      </c>
      <c r="U129" s="3" t="str">
        <f>_xlfn.IFNA(VLOOKUP($A129,'LOCATION 18'!$A:$G,5,FALSE),"")</f>
        <v/>
      </c>
      <c r="V129" s="3" t="str">
        <f>_xlfn.IFNA(VLOOKUP($A129,'LOCATION 19'!$A:$G,5,FALSE),"")</f>
        <v/>
      </c>
      <c r="W129" s="3" t="str">
        <f>_xlfn.IFNA(VLOOKUP($A129,'LOCATION 20'!$A:$G,5,FALSE),"")</f>
        <v/>
      </c>
      <c r="X129" s="3" t="str">
        <f t="shared" si="1"/>
        <v/>
      </c>
      <c r="Y129" s="8" t="s">
        <v>8</v>
      </c>
      <c r="Z129" s="23" t="s">
        <v>792</v>
      </c>
    </row>
    <row r="130" spans="1:26" x14ac:dyDescent="0.25">
      <c r="A130" s="8" t="s">
        <v>320</v>
      </c>
      <c r="B130" s="8" t="s">
        <v>36</v>
      </c>
      <c r="C130" s="8" t="s">
        <v>321</v>
      </c>
      <c r="D130" s="5" t="str">
        <f>_xlfn.IFNA(VLOOKUP($A130,'LOCATION 1'!$A:$G,5,FALSE),"")</f>
        <v/>
      </c>
      <c r="E130" s="5" t="str">
        <f>_xlfn.IFNA(VLOOKUP($A130,'LOCATION 2'!$A:$G,5,FALSE),"")</f>
        <v/>
      </c>
      <c r="F130" s="5" t="str">
        <f>_xlfn.IFNA(VLOOKUP($A130,'LOCATION 3'!$A:$G,5,FALSE),"")</f>
        <v/>
      </c>
      <c r="G130" s="5" t="str">
        <f>_xlfn.IFNA(VLOOKUP($A130,'LOCATION 4'!$A:$G,5,FALSE),"")</f>
        <v/>
      </c>
      <c r="H130" s="5" t="str">
        <f>_xlfn.IFNA(VLOOKUP($A130,'LOCATION 5'!$A:$G,5,FALSE),"")</f>
        <v/>
      </c>
      <c r="I130" s="5" t="str">
        <f>_xlfn.IFNA(VLOOKUP($A130,'LOCATION 6'!$A:$G,5,FALSE),"")</f>
        <v/>
      </c>
      <c r="J130" s="5" t="str">
        <f>_xlfn.IFNA(VLOOKUP($A130,'LOCATION 7'!$A:$G,5,FALSE),"")</f>
        <v/>
      </c>
      <c r="K130" s="5" t="str">
        <f>_xlfn.IFNA(VLOOKUP($A130,'LOCATION 8'!$A:$G,5,FALSE),"")</f>
        <v/>
      </c>
      <c r="L130" s="5" t="str">
        <f>_xlfn.IFNA(VLOOKUP($A130,'LOCATION 9'!$A:$G,5,FALSE),"")</f>
        <v/>
      </c>
      <c r="M130" s="5" t="str">
        <f>_xlfn.IFNA(VLOOKUP($A130,'LOCATION 10'!$A:$G,5,FALSE),"")</f>
        <v/>
      </c>
      <c r="N130" s="3" t="str">
        <f>_xlfn.IFNA(VLOOKUP($A130,'LOCATION 11'!$A:$G,5,FALSE),"")</f>
        <v/>
      </c>
      <c r="O130" s="3" t="str">
        <f>_xlfn.IFNA(VLOOKUP($A130,'LOCATION 12'!$A:$G,5,FALSE),"")</f>
        <v/>
      </c>
      <c r="P130" s="3" t="str">
        <f>_xlfn.IFNA(VLOOKUP($A130,'LOCATION 13'!$A:$G,5,FALSE),"")</f>
        <v/>
      </c>
      <c r="Q130" s="3" t="str">
        <f>_xlfn.IFNA(VLOOKUP($A130,'LOCATION 14'!$A:$G,5,FALSE),"")</f>
        <v/>
      </c>
      <c r="R130" s="3" t="str">
        <f>_xlfn.IFNA(VLOOKUP($A130,'LOCATION 15'!$A:$G,5,FALSE),"")</f>
        <v/>
      </c>
      <c r="S130" s="3" t="str">
        <f>_xlfn.IFNA(VLOOKUP($A130,'LOCATION 16'!$A:$G,5,FALSE),"")</f>
        <v/>
      </c>
      <c r="T130" s="3" t="str">
        <f>_xlfn.IFNA(VLOOKUP($A130,'LOCATION 17'!$A:$G,5,FALSE),"")</f>
        <v/>
      </c>
      <c r="U130" s="3" t="str">
        <f>_xlfn.IFNA(VLOOKUP($A130,'LOCATION 18'!$A:$G,5,FALSE),"")</f>
        <v/>
      </c>
      <c r="V130" s="3" t="str">
        <f>_xlfn.IFNA(VLOOKUP($A130,'LOCATION 19'!$A:$G,5,FALSE),"")</f>
        <v/>
      </c>
      <c r="W130" s="3" t="str">
        <f>_xlfn.IFNA(VLOOKUP($A130,'LOCATION 20'!$A:$G,5,FALSE),"")</f>
        <v/>
      </c>
      <c r="X130" s="3" t="str">
        <f t="shared" si="1"/>
        <v/>
      </c>
      <c r="Y130" s="8" t="s">
        <v>8</v>
      </c>
      <c r="Z130" s="23" t="s">
        <v>793</v>
      </c>
    </row>
    <row r="131" spans="1:26" x14ac:dyDescent="0.25">
      <c r="A131" s="8" t="s">
        <v>322</v>
      </c>
      <c r="B131" s="8" t="s">
        <v>36</v>
      </c>
      <c r="C131" s="8" t="s">
        <v>323</v>
      </c>
      <c r="D131" s="5" t="str">
        <f>_xlfn.IFNA(VLOOKUP($A131,'LOCATION 1'!$A:$G,5,FALSE),"")</f>
        <v/>
      </c>
      <c r="E131" s="5" t="str">
        <f>_xlfn.IFNA(VLOOKUP($A131,'LOCATION 2'!$A:$G,5,FALSE),"")</f>
        <v/>
      </c>
      <c r="F131" s="5" t="str">
        <f>_xlfn.IFNA(VLOOKUP($A131,'LOCATION 3'!$A:$G,5,FALSE),"")</f>
        <v/>
      </c>
      <c r="G131" s="5" t="str">
        <f>_xlfn.IFNA(VLOOKUP($A131,'LOCATION 4'!$A:$G,5,FALSE),"")</f>
        <v/>
      </c>
      <c r="H131" s="5" t="str">
        <f>_xlfn.IFNA(VLOOKUP($A131,'LOCATION 5'!$A:$G,5,FALSE),"")</f>
        <v/>
      </c>
      <c r="I131" s="5" t="str">
        <f>_xlfn.IFNA(VLOOKUP($A131,'LOCATION 6'!$A:$G,5,FALSE),"")</f>
        <v/>
      </c>
      <c r="J131" s="5" t="str">
        <f>_xlfn.IFNA(VLOOKUP($A131,'LOCATION 7'!$A:$G,5,FALSE),"")</f>
        <v/>
      </c>
      <c r="K131" s="5" t="str">
        <f>_xlfn.IFNA(VLOOKUP($A131,'LOCATION 8'!$A:$G,5,FALSE),"")</f>
        <v/>
      </c>
      <c r="L131" s="5" t="str">
        <f>_xlfn.IFNA(VLOOKUP($A131,'LOCATION 9'!$A:$G,5,FALSE),"")</f>
        <v/>
      </c>
      <c r="M131" s="5" t="str">
        <f>_xlfn.IFNA(VLOOKUP($A131,'LOCATION 10'!$A:$G,5,FALSE),"")</f>
        <v/>
      </c>
      <c r="N131" s="3" t="str">
        <f>_xlfn.IFNA(VLOOKUP($A131,'LOCATION 11'!$A:$G,5,FALSE),"")</f>
        <v/>
      </c>
      <c r="O131" s="3" t="str">
        <f>_xlfn.IFNA(VLOOKUP($A131,'LOCATION 12'!$A:$G,5,FALSE),"")</f>
        <v/>
      </c>
      <c r="P131" s="3" t="str">
        <f>_xlfn.IFNA(VLOOKUP($A131,'LOCATION 13'!$A:$G,5,FALSE),"")</f>
        <v/>
      </c>
      <c r="Q131" s="3" t="str">
        <f>_xlfn.IFNA(VLOOKUP($A131,'LOCATION 14'!$A:$G,5,FALSE),"")</f>
        <v/>
      </c>
      <c r="R131" s="3" t="str">
        <f>_xlfn.IFNA(VLOOKUP($A131,'LOCATION 15'!$A:$G,5,FALSE),"")</f>
        <v/>
      </c>
      <c r="S131" s="3" t="str">
        <f>_xlfn.IFNA(VLOOKUP($A131,'LOCATION 16'!$A:$G,5,FALSE),"")</f>
        <v/>
      </c>
      <c r="T131" s="3" t="str">
        <f>_xlfn.IFNA(VLOOKUP($A131,'LOCATION 17'!$A:$G,5,FALSE),"")</f>
        <v/>
      </c>
      <c r="U131" s="3" t="str">
        <f>_xlfn.IFNA(VLOOKUP($A131,'LOCATION 18'!$A:$G,5,FALSE),"")</f>
        <v/>
      </c>
      <c r="V131" s="3" t="str">
        <f>_xlfn.IFNA(VLOOKUP($A131,'LOCATION 19'!$A:$G,5,FALSE),"")</f>
        <v/>
      </c>
      <c r="W131" s="3" t="str">
        <f>_xlfn.IFNA(VLOOKUP($A131,'LOCATION 20'!$A:$G,5,FALSE),"")</f>
        <v/>
      </c>
      <c r="X131" s="3" t="str">
        <f t="shared" si="1"/>
        <v/>
      </c>
      <c r="Y131" s="8" t="s">
        <v>8</v>
      </c>
      <c r="Z131" s="23" t="s">
        <v>794</v>
      </c>
    </row>
    <row r="132" spans="1:26" x14ac:dyDescent="0.25">
      <c r="A132" s="8" t="s">
        <v>324</v>
      </c>
      <c r="B132" s="8" t="s">
        <v>36</v>
      </c>
      <c r="C132" s="8" t="s">
        <v>325</v>
      </c>
      <c r="D132" s="5" t="str">
        <f>_xlfn.IFNA(VLOOKUP($A132,'LOCATION 1'!$A:$G,5,FALSE),"")</f>
        <v/>
      </c>
      <c r="E132" s="5" t="str">
        <f>_xlfn.IFNA(VLOOKUP($A132,'LOCATION 2'!$A:$G,5,FALSE),"")</f>
        <v/>
      </c>
      <c r="F132" s="5" t="str">
        <f>_xlfn.IFNA(VLOOKUP($A132,'LOCATION 3'!$A:$G,5,FALSE),"")</f>
        <v/>
      </c>
      <c r="G132" s="5" t="str">
        <f>_xlfn.IFNA(VLOOKUP($A132,'LOCATION 4'!$A:$G,5,FALSE),"")</f>
        <v/>
      </c>
      <c r="H132" s="5" t="str">
        <f>_xlfn.IFNA(VLOOKUP($A132,'LOCATION 5'!$A:$G,5,FALSE),"")</f>
        <v/>
      </c>
      <c r="I132" s="5" t="str">
        <f>_xlfn.IFNA(VLOOKUP($A132,'LOCATION 6'!$A:$G,5,FALSE),"")</f>
        <v/>
      </c>
      <c r="J132" s="5" t="str">
        <f>_xlfn.IFNA(VLOOKUP($A132,'LOCATION 7'!$A:$G,5,FALSE),"")</f>
        <v/>
      </c>
      <c r="K132" s="5" t="str">
        <f>_xlfn.IFNA(VLOOKUP($A132,'LOCATION 8'!$A:$G,5,FALSE),"")</f>
        <v/>
      </c>
      <c r="L132" s="5" t="str">
        <f>_xlfn.IFNA(VLOOKUP($A132,'LOCATION 9'!$A:$G,5,FALSE),"")</f>
        <v/>
      </c>
      <c r="M132" s="5" t="str">
        <f>_xlfn.IFNA(VLOOKUP($A132,'LOCATION 10'!$A:$G,5,FALSE),"")</f>
        <v/>
      </c>
      <c r="N132" s="3" t="str">
        <f>_xlfn.IFNA(VLOOKUP($A132,'LOCATION 11'!$A:$G,5,FALSE),"")</f>
        <v/>
      </c>
      <c r="O132" s="3" t="str">
        <f>_xlfn.IFNA(VLOOKUP($A132,'LOCATION 12'!$A:$G,5,FALSE),"")</f>
        <v/>
      </c>
      <c r="P132" s="3" t="str">
        <f>_xlfn.IFNA(VLOOKUP($A132,'LOCATION 13'!$A:$G,5,FALSE),"")</f>
        <v/>
      </c>
      <c r="Q132" s="3" t="str">
        <f>_xlfn.IFNA(VLOOKUP($A132,'LOCATION 14'!$A:$G,5,FALSE),"")</f>
        <v/>
      </c>
      <c r="R132" s="3" t="str">
        <f>_xlfn.IFNA(VLOOKUP($A132,'LOCATION 15'!$A:$G,5,FALSE),"")</f>
        <v/>
      </c>
      <c r="S132" s="3" t="str">
        <f>_xlfn.IFNA(VLOOKUP($A132,'LOCATION 16'!$A:$G,5,FALSE),"")</f>
        <v/>
      </c>
      <c r="T132" s="3" t="str">
        <f>_xlfn.IFNA(VLOOKUP($A132,'LOCATION 17'!$A:$G,5,FALSE),"")</f>
        <v/>
      </c>
      <c r="U132" s="3" t="str">
        <f>_xlfn.IFNA(VLOOKUP($A132,'LOCATION 18'!$A:$G,5,FALSE),"")</f>
        <v/>
      </c>
      <c r="V132" s="3" t="str">
        <f>_xlfn.IFNA(VLOOKUP($A132,'LOCATION 19'!$A:$G,5,FALSE),"")</f>
        <v/>
      </c>
      <c r="W132" s="3" t="str">
        <f>_xlfn.IFNA(VLOOKUP($A132,'LOCATION 20'!$A:$G,5,FALSE),"")</f>
        <v/>
      </c>
      <c r="X132" s="3" t="str">
        <f t="shared" ref="X132:X195" si="2">IF(SUM(D132:W132)&gt;0, SUM(D132:W132), "")</f>
        <v/>
      </c>
      <c r="Y132" s="8" t="s">
        <v>8</v>
      </c>
      <c r="Z132" s="23" t="s">
        <v>795</v>
      </c>
    </row>
    <row r="133" spans="1:26" x14ac:dyDescent="0.25">
      <c r="A133" s="8" t="s">
        <v>326</v>
      </c>
      <c r="B133" s="8" t="s">
        <v>36</v>
      </c>
      <c r="C133" s="8" t="s">
        <v>327</v>
      </c>
      <c r="D133" s="5" t="str">
        <f>_xlfn.IFNA(VLOOKUP($A133,'LOCATION 1'!$A:$G,5,FALSE),"")</f>
        <v/>
      </c>
      <c r="E133" s="5" t="str">
        <f>_xlfn.IFNA(VLOOKUP($A133,'LOCATION 2'!$A:$G,5,FALSE),"")</f>
        <v/>
      </c>
      <c r="F133" s="5" t="str">
        <f>_xlfn.IFNA(VLOOKUP($A133,'LOCATION 3'!$A:$G,5,FALSE),"")</f>
        <v/>
      </c>
      <c r="G133" s="5" t="str">
        <f>_xlfn.IFNA(VLOOKUP($A133,'LOCATION 4'!$A:$G,5,FALSE),"")</f>
        <v/>
      </c>
      <c r="H133" s="5" t="str">
        <f>_xlfn.IFNA(VLOOKUP($A133,'LOCATION 5'!$A:$G,5,FALSE),"")</f>
        <v/>
      </c>
      <c r="I133" s="5" t="str">
        <f>_xlfn.IFNA(VLOOKUP($A133,'LOCATION 6'!$A:$G,5,FALSE),"")</f>
        <v/>
      </c>
      <c r="J133" s="5" t="str">
        <f>_xlfn.IFNA(VLOOKUP($A133,'LOCATION 7'!$A:$G,5,FALSE),"")</f>
        <v/>
      </c>
      <c r="K133" s="5" t="str">
        <f>_xlfn.IFNA(VLOOKUP($A133,'LOCATION 8'!$A:$G,5,FALSE),"")</f>
        <v/>
      </c>
      <c r="L133" s="5" t="str">
        <f>_xlfn.IFNA(VLOOKUP($A133,'LOCATION 9'!$A:$G,5,FALSE),"")</f>
        <v/>
      </c>
      <c r="M133" s="5" t="str">
        <f>_xlfn.IFNA(VLOOKUP($A133,'LOCATION 10'!$A:$G,5,FALSE),"")</f>
        <v/>
      </c>
      <c r="N133" s="3" t="str">
        <f>_xlfn.IFNA(VLOOKUP($A133,'LOCATION 11'!$A:$G,5,FALSE),"")</f>
        <v/>
      </c>
      <c r="O133" s="3" t="str">
        <f>_xlfn.IFNA(VLOOKUP($A133,'LOCATION 12'!$A:$G,5,FALSE),"")</f>
        <v/>
      </c>
      <c r="P133" s="3" t="str">
        <f>_xlfn.IFNA(VLOOKUP($A133,'LOCATION 13'!$A:$G,5,FALSE),"")</f>
        <v/>
      </c>
      <c r="Q133" s="3" t="str">
        <f>_xlfn.IFNA(VLOOKUP($A133,'LOCATION 14'!$A:$G,5,FALSE),"")</f>
        <v/>
      </c>
      <c r="R133" s="3" t="str">
        <f>_xlfn.IFNA(VLOOKUP($A133,'LOCATION 15'!$A:$G,5,FALSE),"")</f>
        <v/>
      </c>
      <c r="S133" s="3" t="str">
        <f>_xlfn.IFNA(VLOOKUP($A133,'LOCATION 16'!$A:$G,5,FALSE),"")</f>
        <v/>
      </c>
      <c r="T133" s="3" t="str">
        <f>_xlfn.IFNA(VLOOKUP($A133,'LOCATION 17'!$A:$G,5,FALSE),"")</f>
        <v/>
      </c>
      <c r="U133" s="3" t="str">
        <f>_xlfn.IFNA(VLOOKUP($A133,'LOCATION 18'!$A:$G,5,FALSE),"")</f>
        <v/>
      </c>
      <c r="V133" s="3" t="str">
        <f>_xlfn.IFNA(VLOOKUP($A133,'LOCATION 19'!$A:$G,5,FALSE),"")</f>
        <v/>
      </c>
      <c r="W133" s="3" t="str">
        <f>_xlfn.IFNA(VLOOKUP($A133,'LOCATION 20'!$A:$G,5,FALSE),"")</f>
        <v/>
      </c>
      <c r="X133" s="3" t="str">
        <f t="shared" si="2"/>
        <v/>
      </c>
      <c r="Y133" s="8" t="s">
        <v>8</v>
      </c>
      <c r="Z133" s="23" t="s">
        <v>796</v>
      </c>
    </row>
    <row r="134" spans="1:26" x14ac:dyDescent="0.25">
      <c r="A134" s="8" t="s">
        <v>328</v>
      </c>
      <c r="B134" s="8" t="s">
        <v>36</v>
      </c>
      <c r="C134" s="8" t="s">
        <v>329</v>
      </c>
      <c r="D134" s="5" t="str">
        <f>_xlfn.IFNA(VLOOKUP($A134,'LOCATION 1'!$A:$G,5,FALSE),"")</f>
        <v/>
      </c>
      <c r="E134" s="5" t="str">
        <f>_xlfn.IFNA(VLOOKUP($A134,'LOCATION 2'!$A:$G,5,FALSE),"")</f>
        <v/>
      </c>
      <c r="F134" s="5" t="str">
        <f>_xlfn.IFNA(VLOOKUP($A134,'LOCATION 3'!$A:$G,5,FALSE),"")</f>
        <v/>
      </c>
      <c r="G134" s="5" t="str">
        <f>_xlfn.IFNA(VLOOKUP($A134,'LOCATION 4'!$A:$G,5,FALSE),"")</f>
        <v/>
      </c>
      <c r="H134" s="5" t="str">
        <f>_xlfn.IFNA(VLOOKUP($A134,'LOCATION 5'!$A:$G,5,FALSE),"")</f>
        <v/>
      </c>
      <c r="I134" s="5" t="str">
        <f>_xlfn.IFNA(VLOOKUP($A134,'LOCATION 6'!$A:$G,5,FALSE),"")</f>
        <v/>
      </c>
      <c r="J134" s="5" t="str">
        <f>_xlfn.IFNA(VLOOKUP($A134,'LOCATION 7'!$A:$G,5,FALSE),"")</f>
        <v/>
      </c>
      <c r="K134" s="5" t="str">
        <f>_xlfn.IFNA(VLOOKUP($A134,'LOCATION 8'!$A:$G,5,FALSE),"")</f>
        <v/>
      </c>
      <c r="L134" s="5" t="str">
        <f>_xlfn.IFNA(VLOOKUP($A134,'LOCATION 9'!$A:$G,5,FALSE),"")</f>
        <v/>
      </c>
      <c r="M134" s="5" t="str">
        <f>_xlfn.IFNA(VLOOKUP($A134,'LOCATION 10'!$A:$G,5,FALSE),"")</f>
        <v/>
      </c>
      <c r="N134" s="3" t="str">
        <f>_xlfn.IFNA(VLOOKUP($A134,'LOCATION 11'!$A:$G,5,FALSE),"")</f>
        <v/>
      </c>
      <c r="O134" s="3" t="str">
        <f>_xlfn.IFNA(VLOOKUP($A134,'LOCATION 12'!$A:$G,5,FALSE),"")</f>
        <v/>
      </c>
      <c r="P134" s="3" t="str">
        <f>_xlfn.IFNA(VLOOKUP($A134,'LOCATION 13'!$A:$G,5,FALSE),"")</f>
        <v/>
      </c>
      <c r="Q134" s="3" t="str">
        <f>_xlfn.IFNA(VLOOKUP($A134,'LOCATION 14'!$A:$G,5,FALSE),"")</f>
        <v/>
      </c>
      <c r="R134" s="3" t="str">
        <f>_xlfn.IFNA(VLOOKUP($A134,'LOCATION 15'!$A:$G,5,FALSE),"")</f>
        <v/>
      </c>
      <c r="S134" s="3" t="str">
        <f>_xlfn.IFNA(VLOOKUP($A134,'LOCATION 16'!$A:$G,5,FALSE),"")</f>
        <v/>
      </c>
      <c r="T134" s="3" t="str">
        <f>_xlfn.IFNA(VLOOKUP($A134,'LOCATION 17'!$A:$G,5,FALSE),"")</f>
        <v/>
      </c>
      <c r="U134" s="3" t="str">
        <f>_xlfn.IFNA(VLOOKUP($A134,'LOCATION 18'!$A:$G,5,FALSE),"")</f>
        <v/>
      </c>
      <c r="V134" s="3" t="str">
        <f>_xlfn.IFNA(VLOOKUP($A134,'LOCATION 19'!$A:$G,5,FALSE),"")</f>
        <v/>
      </c>
      <c r="W134" s="3" t="str">
        <f>_xlfn.IFNA(VLOOKUP($A134,'LOCATION 20'!$A:$G,5,FALSE),"")</f>
        <v/>
      </c>
      <c r="X134" s="3" t="str">
        <f t="shared" si="2"/>
        <v/>
      </c>
      <c r="Y134" s="8" t="s">
        <v>8</v>
      </c>
      <c r="Z134" s="23" t="s">
        <v>797</v>
      </c>
    </row>
    <row r="135" spans="1:26" x14ac:dyDescent="0.25">
      <c r="A135" s="8" t="s">
        <v>330</v>
      </c>
      <c r="B135" s="8" t="s">
        <v>36</v>
      </c>
      <c r="C135" s="8" t="s">
        <v>331</v>
      </c>
      <c r="D135" s="5" t="str">
        <f>_xlfn.IFNA(VLOOKUP($A135,'LOCATION 1'!$A:$G,5,FALSE),"")</f>
        <v/>
      </c>
      <c r="E135" s="5" t="str">
        <f>_xlfn.IFNA(VLOOKUP($A135,'LOCATION 2'!$A:$G,5,FALSE),"")</f>
        <v/>
      </c>
      <c r="F135" s="5" t="str">
        <f>_xlfn.IFNA(VLOOKUP($A135,'LOCATION 3'!$A:$G,5,FALSE),"")</f>
        <v/>
      </c>
      <c r="G135" s="5" t="str">
        <f>_xlfn.IFNA(VLOOKUP($A135,'LOCATION 4'!$A:$G,5,FALSE),"")</f>
        <v/>
      </c>
      <c r="H135" s="5" t="str">
        <f>_xlfn.IFNA(VLOOKUP($A135,'LOCATION 5'!$A:$G,5,FALSE),"")</f>
        <v/>
      </c>
      <c r="I135" s="5" t="str">
        <f>_xlfn.IFNA(VLOOKUP($A135,'LOCATION 6'!$A:$G,5,FALSE),"")</f>
        <v/>
      </c>
      <c r="J135" s="5" t="str">
        <f>_xlfn.IFNA(VLOOKUP($A135,'LOCATION 7'!$A:$G,5,FALSE),"")</f>
        <v/>
      </c>
      <c r="K135" s="5" t="str">
        <f>_xlfn.IFNA(VLOOKUP($A135,'LOCATION 8'!$A:$G,5,FALSE),"")</f>
        <v/>
      </c>
      <c r="L135" s="5" t="str">
        <f>_xlfn.IFNA(VLOOKUP($A135,'LOCATION 9'!$A:$G,5,FALSE),"")</f>
        <v/>
      </c>
      <c r="M135" s="5" t="str">
        <f>_xlfn.IFNA(VLOOKUP($A135,'LOCATION 10'!$A:$G,5,FALSE),"")</f>
        <v/>
      </c>
      <c r="N135" s="3" t="str">
        <f>_xlfn.IFNA(VLOOKUP($A135,'LOCATION 11'!$A:$G,5,FALSE),"")</f>
        <v/>
      </c>
      <c r="O135" s="3" t="str">
        <f>_xlfn.IFNA(VLOOKUP($A135,'LOCATION 12'!$A:$G,5,FALSE),"")</f>
        <v/>
      </c>
      <c r="P135" s="3" t="str">
        <f>_xlfn.IFNA(VLOOKUP($A135,'LOCATION 13'!$A:$G,5,FALSE),"")</f>
        <v/>
      </c>
      <c r="Q135" s="3" t="str">
        <f>_xlfn.IFNA(VLOOKUP($A135,'LOCATION 14'!$A:$G,5,FALSE),"")</f>
        <v/>
      </c>
      <c r="R135" s="3" t="str">
        <f>_xlfn.IFNA(VLOOKUP($A135,'LOCATION 15'!$A:$G,5,FALSE),"")</f>
        <v/>
      </c>
      <c r="S135" s="3" t="str">
        <f>_xlfn.IFNA(VLOOKUP($A135,'LOCATION 16'!$A:$G,5,FALSE),"")</f>
        <v/>
      </c>
      <c r="T135" s="3" t="str">
        <f>_xlfn.IFNA(VLOOKUP($A135,'LOCATION 17'!$A:$G,5,FALSE),"")</f>
        <v/>
      </c>
      <c r="U135" s="3" t="str">
        <f>_xlfn.IFNA(VLOOKUP($A135,'LOCATION 18'!$A:$G,5,FALSE),"")</f>
        <v/>
      </c>
      <c r="V135" s="3" t="str">
        <f>_xlfn.IFNA(VLOOKUP($A135,'LOCATION 19'!$A:$G,5,FALSE),"")</f>
        <v/>
      </c>
      <c r="W135" s="3" t="str">
        <f>_xlfn.IFNA(VLOOKUP($A135,'LOCATION 20'!$A:$G,5,FALSE),"")</f>
        <v/>
      </c>
      <c r="X135" s="3" t="str">
        <f t="shared" si="2"/>
        <v/>
      </c>
      <c r="Y135" s="8" t="s">
        <v>8</v>
      </c>
      <c r="Z135" s="23" t="s">
        <v>798</v>
      </c>
    </row>
    <row r="136" spans="1:26" x14ac:dyDescent="0.25">
      <c r="A136" s="8" t="s">
        <v>332</v>
      </c>
      <c r="B136" s="8" t="s">
        <v>36</v>
      </c>
      <c r="C136" s="8" t="s">
        <v>333</v>
      </c>
      <c r="D136" s="5" t="str">
        <f>_xlfn.IFNA(VLOOKUP($A136,'LOCATION 1'!$A:$G,5,FALSE),"")</f>
        <v/>
      </c>
      <c r="E136" s="5" t="str">
        <f>_xlfn.IFNA(VLOOKUP($A136,'LOCATION 2'!$A:$G,5,FALSE),"")</f>
        <v/>
      </c>
      <c r="F136" s="5" t="str">
        <f>_xlfn.IFNA(VLOOKUP($A136,'LOCATION 3'!$A:$G,5,FALSE),"")</f>
        <v/>
      </c>
      <c r="G136" s="5" t="str">
        <f>_xlfn.IFNA(VLOOKUP($A136,'LOCATION 4'!$A:$G,5,FALSE),"")</f>
        <v/>
      </c>
      <c r="H136" s="5" t="str">
        <f>_xlfn.IFNA(VLOOKUP($A136,'LOCATION 5'!$A:$G,5,FALSE),"")</f>
        <v/>
      </c>
      <c r="I136" s="5" t="str">
        <f>_xlfn.IFNA(VLOOKUP($A136,'LOCATION 6'!$A:$G,5,FALSE),"")</f>
        <v/>
      </c>
      <c r="J136" s="5" t="str">
        <f>_xlfn.IFNA(VLOOKUP($A136,'LOCATION 7'!$A:$G,5,FALSE),"")</f>
        <v/>
      </c>
      <c r="K136" s="5" t="str">
        <f>_xlfn.IFNA(VLOOKUP($A136,'LOCATION 8'!$A:$G,5,FALSE),"")</f>
        <v/>
      </c>
      <c r="L136" s="5" t="str">
        <f>_xlfn.IFNA(VLOOKUP($A136,'LOCATION 9'!$A:$G,5,FALSE),"")</f>
        <v/>
      </c>
      <c r="M136" s="5" t="str">
        <f>_xlfn.IFNA(VLOOKUP($A136,'LOCATION 10'!$A:$G,5,FALSE),"")</f>
        <v/>
      </c>
      <c r="N136" s="3" t="str">
        <f>_xlfn.IFNA(VLOOKUP($A136,'LOCATION 11'!$A:$G,5,FALSE),"")</f>
        <v/>
      </c>
      <c r="O136" s="3" t="str">
        <f>_xlfn.IFNA(VLOOKUP($A136,'LOCATION 12'!$A:$G,5,FALSE),"")</f>
        <v/>
      </c>
      <c r="P136" s="3" t="str">
        <f>_xlfn.IFNA(VLOOKUP($A136,'LOCATION 13'!$A:$G,5,FALSE),"")</f>
        <v/>
      </c>
      <c r="Q136" s="3" t="str">
        <f>_xlfn.IFNA(VLOOKUP($A136,'LOCATION 14'!$A:$G,5,FALSE),"")</f>
        <v/>
      </c>
      <c r="R136" s="3" t="str">
        <f>_xlfn.IFNA(VLOOKUP($A136,'LOCATION 15'!$A:$G,5,FALSE),"")</f>
        <v/>
      </c>
      <c r="S136" s="3" t="str">
        <f>_xlfn.IFNA(VLOOKUP($A136,'LOCATION 16'!$A:$G,5,FALSE),"")</f>
        <v/>
      </c>
      <c r="T136" s="3" t="str">
        <f>_xlfn.IFNA(VLOOKUP($A136,'LOCATION 17'!$A:$G,5,FALSE),"")</f>
        <v/>
      </c>
      <c r="U136" s="3" t="str">
        <f>_xlfn.IFNA(VLOOKUP($A136,'LOCATION 18'!$A:$G,5,FALSE),"")</f>
        <v/>
      </c>
      <c r="V136" s="3" t="str">
        <f>_xlfn.IFNA(VLOOKUP($A136,'LOCATION 19'!$A:$G,5,FALSE),"")</f>
        <v/>
      </c>
      <c r="W136" s="3" t="str">
        <f>_xlfn.IFNA(VLOOKUP($A136,'LOCATION 20'!$A:$G,5,FALSE),"")</f>
        <v/>
      </c>
      <c r="X136" s="3" t="str">
        <f t="shared" si="2"/>
        <v/>
      </c>
      <c r="Y136" s="8" t="s">
        <v>8</v>
      </c>
      <c r="Z136" s="23" t="s">
        <v>799</v>
      </c>
    </row>
    <row r="137" spans="1:26" x14ac:dyDescent="0.25">
      <c r="A137" s="8" t="s">
        <v>334</v>
      </c>
      <c r="B137" s="8" t="s">
        <v>36</v>
      </c>
      <c r="C137" s="8" t="s">
        <v>335</v>
      </c>
      <c r="D137" s="5" t="str">
        <f>_xlfn.IFNA(VLOOKUP($A137,'LOCATION 1'!$A:$G,5,FALSE),"")</f>
        <v/>
      </c>
      <c r="E137" s="5" t="str">
        <f>_xlfn.IFNA(VLOOKUP($A137,'LOCATION 2'!$A:$G,5,FALSE),"")</f>
        <v/>
      </c>
      <c r="F137" s="5" t="str">
        <f>_xlfn.IFNA(VLOOKUP($A137,'LOCATION 3'!$A:$G,5,FALSE),"")</f>
        <v/>
      </c>
      <c r="G137" s="5" t="str">
        <f>_xlfn.IFNA(VLOOKUP($A137,'LOCATION 4'!$A:$G,5,FALSE),"")</f>
        <v/>
      </c>
      <c r="H137" s="5" t="str">
        <f>_xlfn.IFNA(VLOOKUP($A137,'LOCATION 5'!$A:$G,5,FALSE),"")</f>
        <v/>
      </c>
      <c r="I137" s="5" t="str">
        <f>_xlfn.IFNA(VLOOKUP($A137,'LOCATION 6'!$A:$G,5,FALSE),"")</f>
        <v/>
      </c>
      <c r="J137" s="5" t="str">
        <f>_xlfn.IFNA(VLOOKUP($A137,'LOCATION 7'!$A:$G,5,FALSE),"")</f>
        <v/>
      </c>
      <c r="K137" s="5" t="str">
        <f>_xlfn.IFNA(VLOOKUP($A137,'LOCATION 8'!$A:$G,5,FALSE),"")</f>
        <v/>
      </c>
      <c r="L137" s="5" t="str">
        <f>_xlfn.IFNA(VLOOKUP($A137,'LOCATION 9'!$A:$G,5,FALSE),"")</f>
        <v/>
      </c>
      <c r="M137" s="5" t="str">
        <f>_xlfn.IFNA(VLOOKUP($A137,'LOCATION 10'!$A:$G,5,FALSE),"")</f>
        <v/>
      </c>
      <c r="N137" s="3" t="str">
        <f>_xlfn.IFNA(VLOOKUP($A137,'LOCATION 11'!$A:$G,5,FALSE),"")</f>
        <v/>
      </c>
      <c r="O137" s="3" t="str">
        <f>_xlfn.IFNA(VLOOKUP($A137,'LOCATION 12'!$A:$G,5,FALSE),"")</f>
        <v/>
      </c>
      <c r="P137" s="3" t="str">
        <f>_xlfn.IFNA(VLOOKUP($A137,'LOCATION 13'!$A:$G,5,FALSE),"")</f>
        <v/>
      </c>
      <c r="Q137" s="3" t="str">
        <f>_xlfn.IFNA(VLOOKUP($A137,'LOCATION 14'!$A:$G,5,FALSE),"")</f>
        <v/>
      </c>
      <c r="R137" s="3" t="str">
        <f>_xlfn.IFNA(VLOOKUP($A137,'LOCATION 15'!$A:$G,5,FALSE),"")</f>
        <v/>
      </c>
      <c r="S137" s="3" t="str">
        <f>_xlfn.IFNA(VLOOKUP($A137,'LOCATION 16'!$A:$G,5,FALSE),"")</f>
        <v/>
      </c>
      <c r="T137" s="3" t="str">
        <f>_xlfn.IFNA(VLOOKUP($A137,'LOCATION 17'!$A:$G,5,FALSE),"")</f>
        <v/>
      </c>
      <c r="U137" s="3" t="str">
        <f>_xlfn.IFNA(VLOOKUP($A137,'LOCATION 18'!$A:$G,5,FALSE),"")</f>
        <v/>
      </c>
      <c r="V137" s="3" t="str">
        <f>_xlfn.IFNA(VLOOKUP($A137,'LOCATION 19'!$A:$G,5,FALSE),"")</f>
        <v/>
      </c>
      <c r="W137" s="3" t="str">
        <f>_xlfn.IFNA(VLOOKUP($A137,'LOCATION 20'!$A:$G,5,FALSE),"")</f>
        <v/>
      </c>
      <c r="X137" s="3" t="str">
        <f t="shared" si="2"/>
        <v/>
      </c>
      <c r="Y137" s="8" t="s">
        <v>8</v>
      </c>
      <c r="Z137" s="23" t="s">
        <v>800</v>
      </c>
    </row>
    <row r="138" spans="1:26" x14ac:dyDescent="0.25">
      <c r="A138" s="8" t="s">
        <v>336</v>
      </c>
      <c r="B138" s="8" t="s">
        <v>36</v>
      </c>
      <c r="C138" s="8" t="s">
        <v>52</v>
      </c>
      <c r="D138" s="5" t="str">
        <f>_xlfn.IFNA(VLOOKUP($A138,'LOCATION 1'!$A:$G,5,FALSE),"")</f>
        <v/>
      </c>
      <c r="E138" s="5" t="str">
        <f>_xlfn.IFNA(VLOOKUP($A138,'LOCATION 2'!$A:$G,5,FALSE),"")</f>
        <v/>
      </c>
      <c r="F138" s="5" t="str">
        <f>_xlfn.IFNA(VLOOKUP($A138,'LOCATION 3'!$A:$G,5,FALSE),"")</f>
        <v/>
      </c>
      <c r="G138" s="5" t="str">
        <f>_xlfn.IFNA(VLOOKUP($A138,'LOCATION 4'!$A:$G,5,FALSE),"")</f>
        <v/>
      </c>
      <c r="H138" s="5" t="str">
        <f>_xlfn.IFNA(VLOOKUP($A138,'LOCATION 5'!$A:$G,5,FALSE),"")</f>
        <v/>
      </c>
      <c r="I138" s="5" t="str">
        <f>_xlfn.IFNA(VLOOKUP($A138,'LOCATION 6'!$A:$G,5,FALSE),"")</f>
        <v/>
      </c>
      <c r="J138" s="5" t="str">
        <f>_xlfn.IFNA(VLOOKUP($A138,'LOCATION 7'!$A:$G,5,FALSE),"")</f>
        <v/>
      </c>
      <c r="K138" s="5" t="str">
        <f>_xlfn.IFNA(VLOOKUP($A138,'LOCATION 8'!$A:$G,5,FALSE),"")</f>
        <v/>
      </c>
      <c r="L138" s="5" t="str">
        <f>_xlfn.IFNA(VLOOKUP($A138,'LOCATION 9'!$A:$G,5,FALSE),"")</f>
        <v/>
      </c>
      <c r="M138" s="5" t="str">
        <f>_xlfn.IFNA(VLOOKUP($A138,'LOCATION 10'!$A:$G,5,FALSE),"")</f>
        <v/>
      </c>
      <c r="N138" s="3" t="str">
        <f>_xlfn.IFNA(VLOOKUP($A138,'LOCATION 11'!$A:$G,5,FALSE),"")</f>
        <v/>
      </c>
      <c r="O138" s="3" t="str">
        <f>_xlfn.IFNA(VLOOKUP($A138,'LOCATION 12'!$A:$G,5,FALSE),"")</f>
        <v/>
      </c>
      <c r="P138" s="3" t="str">
        <f>_xlfn.IFNA(VLOOKUP($A138,'LOCATION 13'!$A:$G,5,FALSE),"")</f>
        <v/>
      </c>
      <c r="Q138" s="3" t="str">
        <f>_xlfn.IFNA(VLOOKUP($A138,'LOCATION 14'!$A:$G,5,FALSE),"")</f>
        <v/>
      </c>
      <c r="R138" s="3" t="str">
        <f>_xlfn.IFNA(VLOOKUP($A138,'LOCATION 15'!$A:$G,5,FALSE),"")</f>
        <v/>
      </c>
      <c r="S138" s="3" t="str">
        <f>_xlfn.IFNA(VLOOKUP($A138,'LOCATION 16'!$A:$G,5,FALSE),"")</f>
        <v/>
      </c>
      <c r="T138" s="3" t="str">
        <f>_xlfn.IFNA(VLOOKUP($A138,'LOCATION 17'!$A:$G,5,FALSE),"")</f>
        <v/>
      </c>
      <c r="U138" s="3" t="str">
        <f>_xlfn.IFNA(VLOOKUP($A138,'LOCATION 18'!$A:$G,5,FALSE),"")</f>
        <v/>
      </c>
      <c r="V138" s="3" t="str">
        <f>_xlfn.IFNA(VLOOKUP($A138,'LOCATION 19'!$A:$G,5,FALSE),"")</f>
        <v/>
      </c>
      <c r="W138" s="3" t="str">
        <f>_xlfn.IFNA(VLOOKUP($A138,'LOCATION 20'!$A:$G,5,FALSE),"")</f>
        <v/>
      </c>
      <c r="X138" s="3" t="str">
        <f t="shared" si="2"/>
        <v/>
      </c>
      <c r="Y138" s="8" t="s">
        <v>8</v>
      </c>
      <c r="Z138" s="23" t="s">
        <v>15</v>
      </c>
    </row>
    <row r="139" spans="1:26" x14ac:dyDescent="0.25">
      <c r="A139" s="8" t="s">
        <v>337</v>
      </c>
      <c r="B139" s="8" t="s">
        <v>36</v>
      </c>
      <c r="C139" s="8" t="s">
        <v>338</v>
      </c>
      <c r="D139" s="5" t="str">
        <f>_xlfn.IFNA(VLOOKUP($A139,'LOCATION 1'!$A:$G,5,FALSE),"")</f>
        <v/>
      </c>
      <c r="E139" s="5" t="str">
        <f>_xlfn.IFNA(VLOOKUP($A139,'LOCATION 2'!$A:$G,5,FALSE),"")</f>
        <v/>
      </c>
      <c r="F139" s="5" t="str">
        <f>_xlfn.IFNA(VLOOKUP($A139,'LOCATION 3'!$A:$G,5,FALSE),"")</f>
        <v/>
      </c>
      <c r="G139" s="5" t="str">
        <f>_xlfn.IFNA(VLOOKUP($A139,'LOCATION 4'!$A:$G,5,FALSE),"")</f>
        <v/>
      </c>
      <c r="H139" s="5" t="str">
        <f>_xlfn.IFNA(VLOOKUP($A139,'LOCATION 5'!$A:$G,5,FALSE),"")</f>
        <v/>
      </c>
      <c r="I139" s="5" t="str">
        <f>_xlfn.IFNA(VLOOKUP($A139,'LOCATION 6'!$A:$G,5,FALSE),"")</f>
        <v/>
      </c>
      <c r="J139" s="5" t="str">
        <f>_xlfn.IFNA(VLOOKUP($A139,'LOCATION 7'!$A:$G,5,FALSE),"")</f>
        <v/>
      </c>
      <c r="K139" s="5" t="str">
        <f>_xlfn.IFNA(VLOOKUP($A139,'LOCATION 8'!$A:$G,5,FALSE),"")</f>
        <v/>
      </c>
      <c r="L139" s="5" t="str">
        <f>_xlfn.IFNA(VLOOKUP($A139,'LOCATION 9'!$A:$G,5,FALSE),"")</f>
        <v/>
      </c>
      <c r="M139" s="5" t="str">
        <f>_xlfn.IFNA(VLOOKUP($A139,'LOCATION 10'!$A:$G,5,FALSE),"")</f>
        <v/>
      </c>
      <c r="N139" s="3" t="str">
        <f>_xlfn.IFNA(VLOOKUP($A139,'LOCATION 11'!$A:$G,5,FALSE),"")</f>
        <v/>
      </c>
      <c r="O139" s="3" t="str">
        <f>_xlfn.IFNA(VLOOKUP($A139,'LOCATION 12'!$A:$G,5,FALSE),"")</f>
        <v/>
      </c>
      <c r="P139" s="3" t="str">
        <f>_xlfn.IFNA(VLOOKUP($A139,'LOCATION 13'!$A:$G,5,FALSE),"")</f>
        <v/>
      </c>
      <c r="Q139" s="3" t="str">
        <f>_xlfn.IFNA(VLOOKUP($A139,'LOCATION 14'!$A:$G,5,FALSE),"")</f>
        <v/>
      </c>
      <c r="R139" s="3" t="str">
        <f>_xlfn.IFNA(VLOOKUP($A139,'LOCATION 15'!$A:$G,5,FALSE),"")</f>
        <v/>
      </c>
      <c r="S139" s="3" t="str">
        <f>_xlfn.IFNA(VLOOKUP($A139,'LOCATION 16'!$A:$G,5,FALSE),"")</f>
        <v/>
      </c>
      <c r="T139" s="3" t="str">
        <f>_xlfn.IFNA(VLOOKUP($A139,'LOCATION 17'!$A:$G,5,FALSE),"")</f>
        <v/>
      </c>
      <c r="U139" s="3" t="str">
        <f>_xlfn.IFNA(VLOOKUP($A139,'LOCATION 18'!$A:$G,5,FALSE),"")</f>
        <v/>
      </c>
      <c r="V139" s="3" t="str">
        <f>_xlfn.IFNA(VLOOKUP($A139,'LOCATION 19'!$A:$G,5,FALSE),"")</f>
        <v/>
      </c>
      <c r="W139" s="3" t="str">
        <f>_xlfn.IFNA(VLOOKUP($A139,'LOCATION 20'!$A:$G,5,FALSE),"")</f>
        <v/>
      </c>
      <c r="X139" s="3" t="str">
        <f t="shared" si="2"/>
        <v/>
      </c>
      <c r="Y139" s="8" t="s">
        <v>8</v>
      </c>
      <c r="Z139" s="23" t="s">
        <v>801</v>
      </c>
    </row>
    <row r="140" spans="1:26" x14ac:dyDescent="0.25">
      <c r="A140" s="8" t="s">
        <v>339</v>
      </c>
      <c r="B140" s="8" t="s">
        <v>36</v>
      </c>
      <c r="C140" s="8" t="s">
        <v>340</v>
      </c>
      <c r="D140" s="5" t="str">
        <f>_xlfn.IFNA(VLOOKUP($A140,'LOCATION 1'!$A:$G,5,FALSE),"")</f>
        <v/>
      </c>
      <c r="E140" s="5" t="str">
        <f>_xlfn.IFNA(VLOOKUP($A140,'LOCATION 2'!$A:$G,5,FALSE),"")</f>
        <v/>
      </c>
      <c r="F140" s="5" t="str">
        <f>_xlfn.IFNA(VLOOKUP($A140,'LOCATION 3'!$A:$G,5,FALSE),"")</f>
        <v/>
      </c>
      <c r="G140" s="5" t="str">
        <f>_xlfn.IFNA(VLOOKUP($A140,'LOCATION 4'!$A:$G,5,FALSE),"")</f>
        <v/>
      </c>
      <c r="H140" s="5" t="str">
        <f>_xlfn.IFNA(VLOOKUP($A140,'LOCATION 5'!$A:$G,5,FALSE),"")</f>
        <v/>
      </c>
      <c r="I140" s="5" t="str">
        <f>_xlfn.IFNA(VLOOKUP($A140,'LOCATION 6'!$A:$G,5,FALSE),"")</f>
        <v/>
      </c>
      <c r="J140" s="5" t="str">
        <f>_xlfn.IFNA(VLOOKUP($A140,'LOCATION 7'!$A:$G,5,FALSE),"")</f>
        <v/>
      </c>
      <c r="K140" s="5" t="str">
        <f>_xlfn.IFNA(VLOOKUP($A140,'LOCATION 8'!$A:$G,5,FALSE),"")</f>
        <v/>
      </c>
      <c r="L140" s="5" t="str">
        <f>_xlfn.IFNA(VLOOKUP($A140,'LOCATION 9'!$A:$G,5,FALSE),"")</f>
        <v/>
      </c>
      <c r="M140" s="5" t="str">
        <f>_xlfn.IFNA(VLOOKUP($A140,'LOCATION 10'!$A:$G,5,FALSE),"")</f>
        <v/>
      </c>
      <c r="N140" s="3" t="str">
        <f>_xlfn.IFNA(VLOOKUP($A140,'LOCATION 11'!$A:$G,5,FALSE),"")</f>
        <v/>
      </c>
      <c r="O140" s="3" t="str">
        <f>_xlfn.IFNA(VLOOKUP($A140,'LOCATION 12'!$A:$G,5,FALSE),"")</f>
        <v/>
      </c>
      <c r="P140" s="3" t="str">
        <f>_xlfn.IFNA(VLOOKUP($A140,'LOCATION 13'!$A:$G,5,FALSE),"")</f>
        <v/>
      </c>
      <c r="Q140" s="3" t="str">
        <f>_xlfn.IFNA(VLOOKUP($A140,'LOCATION 14'!$A:$G,5,FALSE),"")</f>
        <v/>
      </c>
      <c r="R140" s="3" t="str">
        <f>_xlfn.IFNA(VLOOKUP($A140,'LOCATION 15'!$A:$G,5,FALSE),"")</f>
        <v/>
      </c>
      <c r="S140" s="3" t="str">
        <f>_xlfn.IFNA(VLOOKUP($A140,'LOCATION 16'!$A:$G,5,FALSE),"")</f>
        <v/>
      </c>
      <c r="T140" s="3" t="str">
        <f>_xlfn.IFNA(VLOOKUP($A140,'LOCATION 17'!$A:$G,5,FALSE),"")</f>
        <v/>
      </c>
      <c r="U140" s="3" t="str">
        <f>_xlfn.IFNA(VLOOKUP($A140,'LOCATION 18'!$A:$G,5,FALSE),"")</f>
        <v/>
      </c>
      <c r="V140" s="3" t="str">
        <f>_xlfn.IFNA(VLOOKUP($A140,'LOCATION 19'!$A:$G,5,FALSE),"")</f>
        <v/>
      </c>
      <c r="W140" s="3" t="str">
        <f>_xlfn.IFNA(VLOOKUP($A140,'LOCATION 20'!$A:$G,5,FALSE),"")</f>
        <v/>
      </c>
      <c r="X140" s="3" t="str">
        <f t="shared" si="2"/>
        <v/>
      </c>
      <c r="Y140" s="8" t="s">
        <v>8</v>
      </c>
      <c r="Z140" s="23" t="s">
        <v>802</v>
      </c>
    </row>
    <row r="141" spans="1:26" x14ac:dyDescent="0.25">
      <c r="A141" s="8" t="s">
        <v>341</v>
      </c>
      <c r="B141" s="8" t="s">
        <v>36</v>
      </c>
      <c r="C141" s="8" t="s">
        <v>54</v>
      </c>
      <c r="D141" s="5" t="str">
        <f>_xlfn.IFNA(VLOOKUP($A141,'LOCATION 1'!$A:$G,5,FALSE),"")</f>
        <v/>
      </c>
      <c r="E141" s="5" t="str">
        <f>_xlfn.IFNA(VLOOKUP($A141,'LOCATION 2'!$A:$G,5,FALSE),"")</f>
        <v/>
      </c>
      <c r="F141" s="5" t="str">
        <f>_xlfn.IFNA(VLOOKUP($A141,'LOCATION 3'!$A:$G,5,FALSE),"")</f>
        <v/>
      </c>
      <c r="G141" s="5" t="str">
        <f>_xlfn.IFNA(VLOOKUP($A141,'LOCATION 4'!$A:$G,5,FALSE),"")</f>
        <v/>
      </c>
      <c r="H141" s="5" t="str">
        <f>_xlfn.IFNA(VLOOKUP($A141,'LOCATION 5'!$A:$G,5,FALSE),"")</f>
        <v/>
      </c>
      <c r="I141" s="5" t="str">
        <f>_xlfn.IFNA(VLOOKUP($A141,'LOCATION 6'!$A:$G,5,FALSE),"")</f>
        <v/>
      </c>
      <c r="J141" s="5" t="str">
        <f>_xlfn.IFNA(VLOOKUP($A141,'LOCATION 7'!$A:$G,5,FALSE),"")</f>
        <v/>
      </c>
      <c r="K141" s="5" t="str">
        <f>_xlfn.IFNA(VLOOKUP($A141,'LOCATION 8'!$A:$G,5,FALSE),"")</f>
        <v/>
      </c>
      <c r="L141" s="5" t="str">
        <f>_xlfn.IFNA(VLOOKUP($A141,'LOCATION 9'!$A:$G,5,FALSE),"")</f>
        <v/>
      </c>
      <c r="M141" s="5" t="str">
        <f>_xlfn.IFNA(VLOOKUP($A141,'LOCATION 10'!$A:$G,5,FALSE),"")</f>
        <v/>
      </c>
      <c r="N141" s="3" t="str">
        <f>_xlfn.IFNA(VLOOKUP($A141,'LOCATION 11'!$A:$G,5,FALSE),"")</f>
        <v/>
      </c>
      <c r="O141" s="3" t="str">
        <f>_xlfn.IFNA(VLOOKUP($A141,'LOCATION 12'!$A:$G,5,FALSE),"")</f>
        <v/>
      </c>
      <c r="P141" s="3" t="str">
        <f>_xlfn.IFNA(VLOOKUP($A141,'LOCATION 13'!$A:$G,5,FALSE),"")</f>
        <v/>
      </c>
      <c r="Q141" s="3" t="str">
        <f>_xlfn.IFNA(VLOOKUP($A141,'LOCATION 14'!$A:$G,5,FALSE),"")</f>
        <v/>
      </c>
      <c r="R141" s="3" t="str">
        <f>_xlfn.IFNA(VLOOKUP($A141,'LOCATION 15'!$A:$G,5,FALSE),"")</f>
        <v/>
      </c>
      <c r="S141" s="3" t="str">
        <f>_xlfn.IFNA(VLOOKUP($A141,'LOCATION 16'!$A:$G,5,FALSE),"")</f>
        <v/>
      </c>
      <c r="T141" s="3" t="str">
        <f>_xlfn.IFNA(VLOOKUP($A141,'LOCATION 17'!$A:$G,5,FALSE),"")</f>
        <v/>
      </c>
      <c r="U141" s="3" t="str">
        <f>_xlfn.IFNA(VLOOKUP($A141,'LOCATION 18'!$A:$G,5,FALSE),"")</f>
        <v/>
      </c>
      <c r="V141" s="3" t="str">
        <f>_xlfn.IFNA(VLOOKUP($A141,'LOCATION 19'!$A:$G,5,FALSE),"")</f>
        <v/>
      </c>
      <c r="W141" s="3" t="str">
        <f>_xlfn.IFNA(VLOOKUP($A141,'LOCATION 20'!$A:$G,5,FALSE),"")</f>
        <v/>
      </c>
      <c r="X141" s="3" t="str">
        <f t="shared" si="2"/>
        <v/>
      </c>
      <c r="Y141" s="8" t="s">
        <v>8</v>
      </c>
      <c r="Z141" s="23" t="s">
        <v>75</v>
      </c>
    </row>
    <row r="142" spans="1:26" x14ac:dyDescent="0.25">
      <c r="A142" s="8" t="s">
        <v>342</v>
      </c>
      <c r="B142" s="8" t="s">
        <v>36</v>
      </c>
      <c r="C142" s="8" t="s">
        <v>343</v>
      </c>
      <c r="D142" s="5" t="str">
        <f>_xlfn.IFNA(VLOOKUP($A142,'LOCATION 1'!$A:$G,5,FALSE),"")</f>
        <v/>
      </c>
      <c r="E142" s="5" t="str">
        <f>_xlfn.IFNA(VLOOKUP($A142,'LOCATION 2'!$A:$G,5,FALSE),"")</f>
        <v/>
      </c>
      <c r="F142" s="5" t="str">
        <f>_xlfn.IFNA(VLOOKUP($A142,'LOCATION 3'!$A:$G,5,FALSE),"")</f>
        <v/>
      </c>
      <c r="G142" s="5" t="str">
        <f>_xlfn.IFNA(VLOOKUP($A142,'LOCATION 4'!$A:$G,5,FALSE),"")</f>
        <v/>
      </c>
      <c r="H142" s="5" t="str">
        <f>_xlfn.IFNA(VLOOKUP($A142,'LOCATION 5'!$A:$G,5,FALSE),"")</f>
        <v/>
      </c>
      <c r="I142" s="5" t="str">
        <f>_xlfn.IFNA(VLOOKUP($A142,'LOCATION 6'!$A:$G,5,FALSE),"")</f>
        <v/>
      </c>
      <c r="J142" s="5" t="str">
        <f>_xlfn.IFNA(VLOOKUP($A142,'LOCATION 7'!$A:$G,5,FALSE),"")</f>
        <v/>
      </c>
      <c r="K142" s="5" t="str">
        <f>_xlfn.IFNA(VLOOKUP($A142,'LOCATION 8'!$A:$G,5,FALSE),"")</f>
        <v/>
      </c>
      <c r="L142" s="5" t="str">
        <f>_xlfn.IFNA(VLOOKUP($A142,'LOCATION 9'!$A:$G,5,FALSE),"")</f>
        <v/>
      </c>
      <c r="M142" s="5" t="str">
        <f>_xlfn.IFNA(VLOOKUP($A142,'LOCATION 10'!$A:$G,5,FALSE),"")</f>
        <v/>
      </c>
      <c r="N142" s="3" t="str">
        <f>_xlfn.IFNA(VLOOKUP($A142,'LOCATION 11'!$A:$G,5,FALSE),"")</f>
        <v/>
      </c>
      <c r="O142" s="3" t="str">
        <f>_xlfn.IFNA(VLOOKUP($A142,'LOCATION 12'!$A:$G,5,FALSE),"")</f>
        <v/>
      </c>
      <c r="P142" s="3" t="str">
        <f>_xlfn.IFNA(VLOOKUP($A142,'LOCATION 13'!$A:$G,5,FALSE),"")</f>
        <v/>
      </c>
      <c r="Q142" s="3" t="str">
        <f>_xlfn.IFNA(VLOOKUP($A142,'LOCATION 14'!$A:$G,5,FALSE),"")</f>
        <v/>
      </c>
      <c r="R142" s="3" t="str">
        <f>_xlfn.IFNA(VLOOKUP($A142,'LOCATION 15'!$A:$G,5,FALSE),"")</f>
        <v/>
      </c>
      <c r="S142" s="3" t="str">
        <f>_xlfn.IFNA(VLOOKUP($A142,'LOCATION 16'!$A:$G,5,FALSE),"")</f>
        <v/>
      </c>
      <c r="T142" s="3" t="str">
        <f>_xlfn.IFNA(VLOOKUP($A142,'LOCATION 17'!$A:$G,5,FALSE),"")</f>
        <v/>
      </c>
      <c r="U142" s="3" t="str">
        <f>_xlfn.IFNA(VLOOKUP($A142,'LOCATION 18'!$A:$G,5,FALSE),"")</f>
        <v/>
      </c>
      <c r="V142" s="3" t="str">
        <f>_xlfn.IFNA(VLOOKUP($A142,'LOCATION 19'!$A:$G,5,FALSE),"")</f>
        <v/>
      </c>
      <c r="W142" s="3" t="str">
        <f>_xlfn.IFNA(VLOOKUP($A142,'LOCATION 20'!$A:$G,5,FALSE),"")</f>
        <v/>
      </c>
      <c r="X142" s="3" t="str">
        <f t="shared" si="2"/>
        <v/>
      </c>
      <c r="Y142" s="8" t="s">
        <v>8</v>
      </c>
      <c r="Z142" s="23" t="s">
        <v>803</v>
      </c>
    </row>
    <row r="143" spans="1:26" x14ac:dyDescent="0.25">
      <c r="A143" s="8" t="s">
        <v>344</v>
      </c>
      <c r="B143" s="8" t="s">
        <v>36</v>
      </c>
      <c r="C143" s="8" t="s">
        <v>345</v>
      </c>
      <c r="D143" s="5" t="str">
        <f>_xlfn.IFNA(VLOOKUP($A143,'LOCATION 1'!$A:$G,5,FALSE),"")</f>
        <v/>
      </c>
      <c r="E143" s="5" t="str">
        <f>_xlfn.IFNA(VLOOKUP($A143,'LOCATION 2'!$A:$G,5,FALSE),"")</f>
        <v/>
      </c>
      <c r="F143" s="5" t="str">
        <f>_xlfn.IFNA(VLOOKUP($A143,'LOCATION 3'!$A:$G,5,FALSE),"")</f>
        <v/>
      </c>
      <c r="G143" s="5" t="str">
        <f>_xlfn.IFNA(VLOOKUP($A143,'LOCATION 4'!$A:$G,5,FALSE),"")</f>
        <v/>
      </c>
      <c r="H143" s="5" t="str">
        <f>_xlfn.IFNA(VLOOKUP($A143,'LOCATION 5'!$A:$G,5,FALSE),"")</f>
        <v/>
      </c>
      <c r="I143" s="5" t="str">
        <f>_xlfn.IFNA(VLOOKUP($A143,'LOCATION 6'!$A:$G,5,FALSE),"")</f>
        <v/>
      </c>
      <c r="J143" s="5" t="str">
        <f>_xlfn.IFNA(VLOOKUP($A143,'LOCATION 7'!$A:$G,5,FALSE),"")</f>
        <v/>
      </c>
      <c r="K143" s="5" t="str">
        <f>_xlfn.IFNA(VLOOKUP($A143,'LOCATION 8'!$A:$G,5,FALSE),"")</f>
        <v/>
      </c>
      <c r="L143" s="5" t="str">
        <f>_xlfn.IFNA(VLOOKUP($A143,'LOCATION 9'!$A:$G,5,FALSE),"")</f>
        <v/>
      </c>
      <c r="M143" s="5" t="str">
        <f>_xlfn.IFNA(VLOOKUP($A143,'LOCATION 10'!$A:$G,5,FALSE),"")</f>
        <v/>
      </c>
      <c r="N143" s="3" t="str">
        <f>_xlfn.IFNA(VLOOKUP($A143,'LOCATION 11'!$A:$G,5,FALSE),"")</f>
        <v/>
      </c>
      <c r="O143" s="3" t="str">
        <f>_xlfn.IFNA(VLOOKUP($A143,'LOCATION 12'!$A:$G,5,FALSE),"")</f>
        <v/>
      </c>
      <c r="P143" s="3" t="str">
        <f>_xlfn.IFNA(VLOOKUP($A143,'LOCATION 13'!$A:$G,5,FALSE),"")</f>
        <v/>
      </c>
      <c r="Q143" s="3" t="str">
        <f>_xlfn.IFNA(VLOOKUP($A143,'LOCATION 14'!$A:$G,5,FALSE),"")</f>
        <v/>
      </c>
      <c r="R143" s="3" t="str">
        <f>_xlfn.IFNA(VLOOKUP($A143,'LOCATION 15'!$A:$G,5,FALSE),"")</f>
        <v/>
      </c>
      <c r="S143" s="3" t="str">
        <f>_xlfn.IFNA(VLOOKUP($A143,'LOCATION 16'!$A:$G,5,FALSE),"")</f>
        <v/>
      </c>
      <c r="T143" s="3" t="str">
        <f>_xlfn.IFNA(VLOOKUP($A143,'LOCATION 17'!$A:$G,5,FALSE),"")</f>
        <v/>
      </c>
      <c r="U143" s="3" t="str">
        <f>_xlfn.IFNA(VLOOKUP($A143,'LOCATION 18'!$A:$G,5,FALSE),"")</f>
        <v/>
      </c>
      <c r="V143" s="3" t="str">
        <f>_xlfn.IFNA(VLOOKUP($A143,'LOCATION 19'!$A:$G,5,FALSE),"")</f>
        <v/>
      </c>
      <c r="W143" s="3" t="str">
        <f>_xlfn.IFNA(VLOOKUP($A143,'LOCATION 20'!$A:$G,5,FALSE),"")</f>
        <v/>
      </c>
      <c r="X143" s="3" t="str">
        <f t="shared" si="2"/>
        <v/>
      </c>
      <c r="Y143" s="8" t="s">
        <v>8</v>
      </c>
      <c r="Z143" s="23" t="s">
        <v>804</v>
      </c>
    </row>
    <row r="144" spans="1:26" x14ac:dyDescent="0.25">
      <c r="A144" s="8" t="s">
        <v>346</v>
      </c>
      <c r="B144" s="8" t="s">
        <v>36</v>
      </c>
      <c r="C144" s="8" t="s">
        <v>347</v>
      </c>
      <c r="D144" s="5" t="str">
        <f>_xlfn.IFNA(VLOOKUP($A144,'LOCATION 1'!$A:$G,5,FALSE),"")</f>
        <v/>
      </c>
      <c r="E144" s="5" t="str">
        <f>_xlfn.IFNA(VLOOKUP($A144,'LOCATION 2'!$A:$G,5,FALSE),"")</f>
        <v/>
      </c>
      <c r="F144" s="5" t="str">
        <f>_xlfn.IFNA(VLOOKUP($A144,'LOCATION 3'!$A:$G,5,FALSE),"")</f>
        <v/>
      </c>
      <c r="G144" s="5" t="str">
        <f>_xlfn.IFNA(VLOOKUP($A144,'LOCATION 4'!$A:$G,5,FALSE),"")</f>
        <v/>
      </c>
      <c r="H144" s="5" t="str">
        <f>_xlfn.IFNA(VLOOKUP($A144,'LOCATION 5'!$A:$G,5,FALSE),"")</f>
        <v/>
      </c>
      <c r="I144" s="5" t="str">
        <f>_xlfn.IFNA(VLOOKUP($A144,'LOCATION 6'!$A:$G,5,FALSE),"")</f>
        <v/>
      </c>
      <c r="J144" s="5" t="str">
        <f>_xlfn.IFNA(VLOOKUP($A144,'LOCATION 7'!$A:$G,5,FALSE),"")</f>
        <v/>
      </c>
      <c r="K144" s="5" t="str">
        <f>_xlfn.IFNA(VLOOKUP($A144,'LOCATION 8'!$A:$G,5,FALSE),"")</f>
        <v/>
      </c>
      <c r="L144" s="5" t="str">
        <f>_xlfn.IFNA(VLOOKUP($A144,'LOCATION 9'!$A:$G,5,FALSE),"")</f>
        <v/>
      </c>
      <c r="M144" s="5" t="str">
        <f>_xlfn.IFNA(VLOOKUP($A144,'LOCATION 10'!$A:$G,5,FALSE),"")</f>
        <v/>
      </c>
      <c r="N144" s="3" t="str">
        <f>_xlfn.IFNA(VLOOKUP($A144,'LOCATION 11'!$A:$G,5,FALSE),"")</f>
        <v/>
      </c>
      <c r="O144" s="3" t="str">
        <f>_xlfn.IFNA(VLOOKUP($A144,'LOCATION 12'!$A:$G,5,FALSE),"")</f>
        <v/>
      </c>
      <c r="P144" s="3" t="str">
        <f>_xlfn.IFNA(VLOOKUP($A144,'LOCATION 13'!$A:$G,5,FALSE),"")</f>
        <v/>
      </c>
      <c r="Q144" s="3" t="str">
        <f>_xlfn.IFNA(VLOOKUP($A144,'LOCATION 14'!$A:$G,5,FALSE),"")</f>
        <v/>
      </c>
      <c r="R144" s="3" t="str">
        <f>_xlfn.IFNA(VLOOKUP($A144,'LOCATION 15'!$A:$G,5,FALSE),"")</f>
        <v/>
      </c>
      <c r="S144" s="3" t="str">
        <f>_xlfn.IFNA(VLOOKUP($A144,'LOCATION 16'!$A:$G,5,FALSE),"")</f>
        <v/>
      </c>
      <c r="T144" s="3" t="str">
        <f>_xlfn.IFNA(VLOOKUP($A144,'LOCATION 17'!$A:$G,5,FALSE),"")</f>
        <v/>
      </c>
      <c r="U144" s="3" t="str">
        <f>_xlfn.IFNA(VLOOKUP($A144,'LOCATION 18'!$A:$G,5,FALSE),"")</f>
        <v/>
      </c>
      <c r="V144" s="3" t="str">
        <f>_xlfn.IFNA(VLOOKUP($A144,'LOCATION 19'!$A:$G,5,FALSE),"")</f>
        <v/>
      </c>
      <c r="W144" s="3" t="str">
        <f>_xlfn.IFNA(VLOOKUP($A144,'LOCATION 20'!$A:$G,5,FALSE),"")</f>
        <v/>
      </c>
      <c r="X144" s="3" t="str">
        <f t="shared" si="2"/>
        <v/>
      </c>
      <c r="Y144" s="8" t="s">
        <v>8</v>
      </c>
      <c r="Z144" s="23" t="s">
        <v>805</v>
      </c>
    </row>
    <row r="145" spans="1:26" x14ac:dyDescent="0.25">
      <c r="A145" s="8" t="s">
        <v>348</v>
      </c>
      <c r="B145" s="8" t="s">
        <v>36</v>
      </c>
      <c r="C145" s="8" t="s">
        <v>349</v>
      </c>
      <c r="D145" s="5" t="str">
        <f>_xlfn.IFNA(VLOOKUP($A145,'LOCATION 1'!$A:$G,5,FALSE),"")</f>
        <v/>
      </c>
      <c r="E145" s="5" t="str">
        <f>_xlfn.IFNA(VLOOKUP($A145,'LOCATION 2'!$A:$G,5,FALSE),"")</f>
        <v/>
      </c>
      <c r="F145" s="5" t="str">
        <f>_xlfn.IFNA(VLOOKUP($A145,'LOCATION 3'!$A:$G,5,FALSE),"")</f>
        <v/>
      </c>
      <c r="G145" s="5" t="str">
        <f>_xlfn.IFNA(VLOOKUP($A145,'LOCATION 4'!$A:$G,5,FALSE),"")</f>
        <v/>
      </c>
      <c r="H145" s="5" t="str">
        <f>_xlfn.IFNA(VLOOKUP($A145,'LOCATION 5'!$A:$G,5,FALSE),"")</f>
        <v/>
      </c>
      <c r="I145" s="5" t="str">
        <f>_xlfn.IFNA(VLOOKUP($A145,'LOCATION 6'!$A:$G,5,FALSE),"")</f>
        <v/>
      </c>
      <c r="J145" s="5" t="str">
        <f>_xlfn.IFNA(VLOOKUP($A145,'LOCATION 7'!$A:$G,5,FALSE),"")</f>
        <v/>
      </c>
      <c r="K145" s="5" t="str">
        <f>_xlfn.IFNA(VLOOKUP($A145,'LOCATION 8'!$A:$G,5,FALSE),"")</f>
        <v/>
      </c>
      <c r="L145" s="5" t="str">
        <f>_xlfn.IFNA(VLOOKUP($A145,'LOCATION 9'!$A:$G,5,FALSE),"")</f>
        <v/>
      </c>
      <c r="M145" s="5" t="str">
        <f>_xlfn.IFNA(VLOOKUP($A145,'LOCATION 10'!$A:$G,5,FALSE),"")</f>
        <v/>
      </c>
      <c r="N145" s="3" t="str">
        <f>_xlfn.IFNA(VLOOKUP($A145,'LOCATION 11'!$A:$G,5,FALSE),"")</f>
        <v/>
      </c>
      <c r="O145" s="3" t="str">
        <f>_xlfn.IFNA(VLOOKUP($A145,'LOCATION 12'!$A:$G,5,FALSE),"")</f>
        <v/>
      </c>
      <c r="P145" s="3" t="str">
        <f>_xlfn.IFNA(VLOOKUP($A145,'LOCATION 13'!$A:$G,5,FALSE),"")</f>
        <v/>
      </c>
      <c r="Q145" s="3" t="str">
        <f>_xlfn.IFNA(VLOOKUP($A145,'LOCATION 14'!$A:$G,5,FALSE),"")</f>
        <v/>
      </c>
      <c r="R145" s="3" t="str">
        <f>_xlfn.IFNA(VLOOKUP($A145,'LOCATION 15'!$A:$G,5,FALSE),"")</f>
        <v/>
      </c>
      <c r="S145" s="3" t="str">
        <f>_xlfn.IFNA(VLOOKUP($A145,'LOCATION 16'!$A:$G,5,FALSE),"")</f>
        <v/>
      </c>
      <c r="T145" s="3" t="str">
        <f>_xlfn.IFNA(VLOOKUP($A145,'LOCATION 17'!$A:$G,5,FALSE),"")</f>
        <v/>
      </c>
      <c r="U145" s="3" t="str">
        <f>_xlfn.IFNA(VLOOKUP($A145,'LOCATION 18'!$A:$G,5,FALSE),"")</f>
        <v/>
      </c>
      <c r="V145" s="3" t="str">
        <f>_xlfn.IFNA(VLOOKUP($A145,'LOCATION 19'!$A:$G,5,FALSE),"")</f>
        <v/>
      </c>
      <c r="W145" s="3" t="str">
        <f>_xlfn.IFNA(VLOOKUP($A145,'LOCATION 20'!$A:$G,5,FALSE),"")</f>
        <v/>
      </c>
      <c r="X145" s="3" t="str">
        <f t="shared" si="2"/>
        <v/>
      </c>
      <c r="Y145" s="8" t="s">
        <v>8</v>
      </c>
      <c r="Z145" s="23" t="s">
        <v>806</v>
      </c>
    </row>
    <row r="146" spans="1:26" x14ac:dyDescent="0.25">
      <c r="A146" s="8" t="s">
        <v>350</v>
      </c>
      <c r="B146" s="8" t="s">
        <v>36</v>
      </c>
      <c r="C146" s="8" t="s">
        <v>351</v>
      </c>
      <c r="D146" s="5" t="str">
        <f>_xlfn.IFNA(VLOOKUP($A146,'LOCATION 1'!$A:$G,5,FALSE),"")</f>
        <v/>
      </c>
      <c r="E146" s="5" t="str">
        <f>_xlfn.IFNA(VLOOKUP($A146,'LOCATION 2'!$A:$G,5,FALSE),"")</f>
        <v/>
      </c>
      <c r="F146" s="5" t="str">
        <f>_xlfn.IFNA(VLOOKUP($A146,'LOCATION 3'!$A:$G,5,FALSE),"")</f>
        <v/>
      </c>
      <c r="G146" s="5" t="str">
        <f>_xlfn.IFNA(VLOOKUP($A146,'LOCATION 4'!$A:$G,5,FALSE),"")</f>
        <v/>
      </c>
      <c r="H146" s="5" t="str">
        <f>_xlfn.IFNA(VLOOKUP($A146,'LOCATION 5'!$A:$G,5,FALSE),"")</f>
        <v/>
      </c>
      <c r="I146" s="5" t="str">
        <f>_xlfn.IFNA(VLOOKUP($A146,'LOCATION 6'!$A:$G,5,FALSE),"")</f>
        <v/>
      </c>
      <c r="J146" s="5" t="str">
        <f>_xlfn.IFNA(VLOOKUP($A146,'LOCATION 7'!$A:$G,5,FALSE),"")</f>
        <v/>
      </c>
      <c r="K146" s="5" t="str">
        <f>_xlfn.IFNA(VLOOKUP($A146,'LOCATION 8'!$A:$G,5,FALSE),"")</f>
        <v/>
      </c>
      <c r="L146" s="5" t="str">
        <f>_xlfn.IFNA(VLOOKUP($A146,'LOCATION 9'!$A:$G,5,FALSE),"")</f>
        <v/>
      </c>
      <c r="M146" s="5" t="str">
        <f>_xlfn.IFNA(VLOOKUP($A146,'LOCATION 10'!$A:$G,5,FALSE),"")</f>
        <v/>
      </c>
      <c r="N146" s="3" t="str">
        <f>_xlfn.IFNA(VLOOKUP($A146,'LOCATION 11'!$A:$G,5,FALSE),"")</f>
        <v/>
      </c>
      <c r="O146" s="3" t="str">
        <f>_xlfn.IFNA(VLOOKUP($A146,'LOCATION 12'!$A:$G,5,FALSE),"")</f>
        <v/>
      </c>
      <c r="P146" s="3" t="str">
        <f>_xlfn.IFNA(VLOOKUP($A146,'LOCATION 13'!$A:$G,5,FALSE),"")</f>
        <v/>
      </c>
      <c r="Q146" s="3" t="str">
        <f>_xlfn.IFNA(VLOOKUP($A146,'LOCATION 14'!$A:$G,5,FALSE),"")</f>
        <v/>
      </c>
      <c r="R146" s="3" t="str">
        <f>_xlfn.IFNA(VLOOKUP($A146,'LOCATION 15'!$A:$G,5,FALSE),"")</f>
        <v/>
      </c>
      <c r="S146" s="3" t="str">
        <f>_xlfn.IFNA(VLOOKUP($A146,'LOCATION 16'!$A:$G,5,FALSE),"")</f>
        <v/>
      </c>
      <c r="T146" s="3" t="str">
        <f>_xlfn.IFNA(VLOOKUP($A146,'LOCATION 17'!$A:$G,5,FALSE),"")</f>
        <v/>
      </c>
      <c r="U146" s="3" t="str">
        <f>_xlfn.IFNA(VLOOKUP($A146,'LOCATION 18'!$A:$G,5,FALSE),"")</f>
        <v/>
      </c>
      <c r="V146" s="3" t="str">
        <f>_xlfn.IFNA(VLOOKUP($A146,'LOCATION 19'!$A:$G,5,FALSE),"")</f>
        <v/>
      </c>
      <c r="W146" s="3" t="str">
        <f>_xlfn.IFNA(VLOOKUP($A146,'LOCATION 20'!$A:$G,5,FALSE),"")</f>
        <v/>
      </c>
      <c r="X146" s="3" t="str">
        <f t="shared" si="2"/>
        <v/>
      </c>
      <c r="Y146" s="8" t="s">
        <v>8</v>
      </c>
      <c r="Z146" s="23" t="s">
        <v>807</v>
      </c>
    </row>
    <row r="147" spans="1:26" x14ac:dyDescent="0.25">
      <c r="A147" s="8" t="s">
        <v>352</v>
      </c>
      <c r="B147" s="8" t="s">
        <v>36</v>
      </c>
      <c r="C147" s="8" t="s">
        <v>353</v>
      </c>
      <c r="D147" s="5" t="str">
        <f>_xlfn.IFNA(VLOOKUP($A147,'LOCATION 1'!$A:$G,5,FALSE),"")</f>
        <v/>
      </c>
      <c r="E147" s="5" t="str">
        <f>_xlfn.IFNA(VLOOKUP($A147,'LOCATION 2'!$A:$G,5,FALSE),"")</f>
        <v/>
      </c>
      <c r="F147" s="5" t="str">
        <f>_xlfn.IFNA(VLOOKUP($A147,'LOCATION 3'!$A:$G,5,FALSE),"")</f>
        <v/>
      </c>
      <c r="G147" s="5" t="str">
        <f>_xlfn.IFNA(VLOOKUP($A147,'LOCATION 4'!$A:$G,5,FALSE),"")</f>
        <v/>
      </c>
      <c r="H147" s="5" t="str">
        <f>_xlfn.IFNA(VLOOKUP($A147,'LOCATION 5'!$A:$G,5,FALSE),"")</f>
        <v/>
      </c>
      <c r="I147" s="5" t="str">
        <f>_xlfn.IFNA(VLOOKUP($A147,'LOCATION 6'!$A:$G,5,FALSE),"")</f>
        <v/>
      </c>
      <c r="J147" s="5" t="str">
        <f>_xlfn.IFNA(VLOOKUP($A147,'LOCATION 7'!$A:$G,5,FALSE),"")</f>
        <v/>
      </c>
      <c r="K147" s="5" t="str">
        <f>_xlfn.IFNA(VLOOKUP($A147,'LOCATION 8'!$A:$G,5,FALSE),"")</f>
        <v/>
      </c>
      <c r="L147" s="5" t="str">
        <f>_xlfn.IFNA(VLOOKUP($A147,'LOCATION 9'!$A:$G,5,FALSE),"")</f>
        <v/>
      </c>
      <c r="M147" s="5" t="str">
        <f>_xlfn.IFNA(VLOOKUP($A147,'LOCATION 10'!$A:$G,5,FALSE),"")</f>
        <v/>
      </c>
      <c r="N147" s="3" t="str">
        <f>_xlfn.IFNA(VLOOKUP($A147,'LOCATION 11'!$A:$G,5,FALSE),"")</f>
        <v/>
      </c>
      <c r="O147" s="3" t="str">
        <f>_xlfn.IFNA(VLOOKUP($A147,'LOCATION 12'!$A:$G,5,FALSE),"")</f>
        <v/>
      </c>
      <c r="P147" s="3" t="str">
        <f>_xlfn.IFNA(VLOOKUP($A147,'LOCATION 13'!$A:$G,5,FALSE),"")</f>
        <v/>
      </c>
      <c r="Q147" s="3" t="str">
        <f>_xlfn.IFNA(VLOOKUP($A147,'LOCATION 14'!$A:$G,5,FALSE),"")</f>
        <v/>
      </c>
      <c r="R147" s="3" t="str">
        <f>_xlfn.IFNA(VLOOKUP($A147,'LOCATION 15'!$A:$G,5,FALSE),"")</f>
        <v/>
      </c>
      <c r="S147" s="3" t="str">
        <f>_xlfn.IFNA(VLOOKUP($A147,'LOCATION 16'!$A:$G,5,FALSE),"")</f>
        <v/>
      </c>
      <c r="T147" s="3" t="str">
        <f>_xlfn.IFNA(VLOOKUP($A147,'LOCATION 17'!$A:$G,5,FALSE),"")</f>
        <v/>
      </c>
      <c r="U147" s="3" t="str">
        <f>_xlfn.IFNA(VLOOKUP($A147,'LOCATION 18'!$A:$G,5,FALSE),"")</f>
        <v/>
      </c>
      <c r="V147" s="3" t="str">
        <f>_xlfn.IFNA(VLOOKUP($A147,'LOCATION 19'!$A:$G,5,FALSE),"")</f>
        <v/>
      </c>
      <c r="W147" s="3" t="str">
        <f>_xlfn.IFNA(VLOOKUP($A147,'LOCATION 20'!$A:$G,5,FALSE),"")</f>
        <v/>
      </c>
      <c r="X147" s="3" t="str">
        <f t="shared" si="2"/>
        <v/>
      </c>
      <c r="Y147" s="8" t="s">
        <v>8</v>
      </c>
      <c r="Z147" s="23" t="s">
        <v>808</v>
      </c>
    </row>
    <row r="148" spans="1:26" x14ac:dyDescent="0.25">
      <c r="A148" s="8" t="s">
        <v>354</v>
      </c>
      <c r="B148" s="8" t="s">
        <v>36</v>
      </c>
      <c r="C148" s="8" t="s">
        <v>49</v>
      </c>
      <c r="D148" s="5" t="str">
        <f>_xlfn.IFNA(VLOOKUP($A148,'LOCATION 1'!$A:$G,5,FALSE),"")</f>
        <v/>
      </c>
      <c r="E148" s="5" t="str">
        <f>_xlfn.IFNA(VLOOKUP($A148,'LOCATION 2'!$A:$G,5,FALSE),"")</f>
        <v/>
      </c>
      <c r="F148" s="5" t="str">
        <f>_xlfn.IFNA(VLOOKUP($A148,'LOCATION 3'!$A:$G,5,FALSE),"")</f>
        <v/>
      </c>
      <c r="G148" s="5" t="str">
        <f>_xlfn.IFNA(VLOOKUP($A148,'LOCATION 4'!$A:$G,5,FALSE),"")</f>
        <v/>
      </c>
      <c r="H148" s="5" t="str">
        <f>_xlfn.IFNA(VLOOKUP($A148,'LOCATION 5'!$A:$G,5,FALSE),"")</f>
        <v/>
      </c>
      <c r="I148" s="5" t="str">
        <f>_xlfn.IFNA(VLOOKUP($A148,'LOCATION 6'!$A:$G,5,FALSE),"")</f>
        <v/>
      </c>
      <c r="J148" s="5" t="str">
        <f>_xlfn.IFNA(VLOOKUP($A148,'LOCATION 7'!$A:$G,5,FALSE),"")</f>
        <v/>
      </c>
      <c r="K148" s="5" t="str">
        <f>_xlfn.IFNA(VLOOKUP($A148,'LOCATION 8'!$A:$G,5,FALSE),"")</f>
        <v/>
      </c>
      <c r="L148" s="5" t="str">
        <f>_xlfn.IFNA(VLOOKUP($A148,'LOCATION 9'!$A:$G,5,FALSE),"")</f>
        <v/>
      </c>
      <c r="M148" s="5" t="str">
        <f>_xlfn.IFNA(VLOOKUP($A148,'LOCATION 10'!$A:$G,5,FALSE),"")</f>
        <v/>
      </c>
      <c r="N148" s="3" t="str">
        <f>_xlfn.IFNA(VLOOKUP($A148,'LOCATION 11'!$A:$G,5,FALSE),"")</f>
        <v/>
      </c>
      <c r="O148" s="3" t="str">
        <f>_xlfn.IFNA(VLOOKUP($A148,'LOCATION 12'!$A:$G,5,FALSE),"")</f>
        <v/>
      </c>
      <c r="P148" s="3" t="str">
        <f>_xlfn.IFNA(VLOOKUP($A148,'LOCATION 13'!$A:$G,5,FALSE),"")</f>
        <v/>
      </c>
      <c r="Q148" s="3" t="str">
        <f>_xlfn.IFNA(VLOOKUP($A148,'LOCATION 14'!$A:$G,5,FALSE),"")</f>
        <v/>
      </c>
      <c r="R148" s="3" t="str">
        <f>_xlfn.IFNA(VLOOKUP($A148,'LOCATION 15'!$A:$G,5,FALSE),"")</f>
        <v/>
      </c>
      <c r="S148" s="3" t="str">
        <f>_xlfn.IFNA(VLOOKUP($A148,'LOCATION 16'!$A:$G,5,FALSE),"")</f>
        <v/>
      </c>
      <c r="T148" s="3" t="str">
        <f>_xlfn.IFNA(VLOOKUP($A148,'LOCATION 17'!$A:$G,5,FALSE),"")</f>
        <v/>
      </c>
      <c r="U148" s="3" t="str">
        <f>_xlfn.IFNA(VLOOKUP($A148,'LOCATION 18'!$A:$G,5,FALSE),"")</f>
        <v/>
      </c>
      <c r="V148" s="3" t="str">
        <f>_xlfn.IFNA(VLOOKUP($A148,'LOCATION 19'!$A:$G,5,FALSE),"")</f>
        <v/>
      </c>
      <c r="W148" s="3" t="str">
        <f>_xlfn.IFNA(VLOOKUP($A148,'LOCATION 20'!$A:$G,5,FALSE),"")</f>
        <v/>
      </c>
      <c r="X148" s="3" t="str">
        <f t="shared" si="2"/>
        <v/>
      </c>
      <c r="Y148" s="8" t="s">
        <v>8</v>
      </c>
      <c r="Z148" s="23" t="s">
        <v>72</v>
      </c>
    </row>
    <row r="149" spans="1:26" x14ac:dyDescent="0.25">
      <c r="A149" s="8" t="s">
        <v>355</v>
      </c>
      <c r="B149" s="8" t="s">
        <v>36</v>
      </c>
      <c r="C149" s="8" t="s">
        <v>356</v>
      </c>
      <c r="D149" s="5" t="str">
        <f>_xlfn.IFNA(VLOOKUP($A149,'LOCATION 1'!$A:$G,5,FALSE),"")</f>
        <v/>
      </c>
      <c r="E149" s="5" t="str">
        <f>_xlfn.IFNA(VLOOKUP($A149,'LOCATION 2'!$A:$G,5,FALSE),"")</f>
        <v/>
      </c>
      <c r="F149" s="5" t="str">
        <f>_xlfn.IFNA(VLOOKUP($A149,'LOCATION 3'!$A:$G,5,FALSE),"")</f>
        <v/>
      </c>
      <c r="G149" s="5" t="str">
        <f>_xlfn.IFNA(VLOOKUP($A149,'LOCATION 4'!$A:$G,5,FALSE),"")</f>
        <v/>
      </c>
      <c r="H149" s="5" t="str">
        <f>_xlfn.IFNA(VLOOKUP($A149,'LOCATION 5'!$A:$G,5,FALSE),"")</f>
        <v/>
      </c>
      <c r="I149" s="5" t="str">
        <f>_xlfn.IFNA(VLOOKUP($A149,'LOCATION 6'!$A:$G,5,FALSE),"")</f>
        <v/>
      </c>
      <c r="J149" s="5" t="str">
        <f>_xlfn.IFNA(VLOOKUP($A149,'LOCATION 7'!$A:$G,5,FALSE),"")</f>
        <v/>
      </c>
      <c r="K149" s="5" t="str">
        <f>_xlfn.IFNA(VLOOKUP($A149,'LOCATION 8'!$A:$G,5,FALSE),"")</f>
        <v/>
      </c>
      <c r="L149" s="5" t="str">
        <f>_xlfn.IFNA(VLOOKUP($A149,'LOCATION 9'!$A:$G,5,FALSE),"")</f>
        <v/>
      </c>
      <c r="M149" s="5" t="str">
        <f>_xlfn.IFNA(VLOOKUP($A149,'LOCATION 10'!$A:$G,5,FALSE),"")</f>
        <v/>
      </c>
      <c r="N149" s="3" t="str">
        <f>_xlfn.IFNA(VLOOKUP($A149,'LOCATION 11'!$A:$G,5,FALSE),"")</f>
        <v/>
      </c>
      <c r="O149" s="3" t="str">
        <f>_xlfn.IFNA(VLOOKUP($A149,'LOCATION 12'!$A:$G,5,FALSE),"")</f>
        <v/>
      </c>
      <c r="P149" s="3" t="str">
        <f>_xlfn.IFNA(VLOOKUP($A149,'LOCATION 13'!$A:$G,5,FALSE),"")</f>
        <v/>
      </c>
      <c r="Q149" s="3" t="str">
        <f>_xlfn.IFNA(VLOOKUP($A149,'LOCATION 14'!$A:$G,5,FALSE),"")</f>
        <v/>
      </c>
      <c r="R149" s="3" t="str">
        <f>_xlfn.IFNA(VLOOKUP($A149,'LOCATION 15'!$A:$G,5,FALSE),"")</f>
        <v/>
      </c>
      <c r="S149" s="3" t="str">
        <f>_xlfn.IFNA(VLOOKUP($A149,'LOCATION 16'!$A:$G,5,FALSE),"")</f>
        <v/>
      </c>
      <c r="T149" s="3" t="str">
        <f>_xlfn.IFNA(VLOOKUP($A149,'LOCATION 17'!$A:$G,5,FALSE),"")</f>
        <v/>
      </c>
      <c r="U149" s="3" t="str">
        <f>_xlfn.IFNA(VLOOKUP($A149,'LOCATION 18'!$A:$G,5,FALSE),"")</f>
        <v/>
      </c>
      <c r="V149" s="3" t="str">
        <f>_xlfn.IFNA(VLOOKUP($A149,'LOCATION 19'!$A:$G,5,FALSE),"")</f>
        <v/>
      </c>
      <c r="W149" s="3" t="str">
        <f>_xlfn.IFNA(VLOOKUP($A149,'LOCATION 20'!$A:$G,5,FALSE),"")</f>
        <v/>
      </c>
      <c r="X149" s="3" t="str">
        <f t="shared" si="2"/>
        <v/>
      </c>
      <c r="Y149" s="8" t="s">
        <v>8</v>
      </c>
      <c r="Z149" s="23" t="s">
        <v>809</v>
      </c>
    </row>
    <row r="150" spans="1:26" x14ac:dyDescent="0.25">
      <c r="A150" s="8" t="s">
        <v>357</v>
      </c>
      <c r="B150" s="8" t="s">
        <v>36</v>
      </c>
      <c r="C150" s="8" t="s">
        <v>358</v>
      </c>
      <c r="D150" s="5" t="str">
        <f>_xlfn.IFNA(VLOOKUP($A150,'LOCATION 1'!$A:$G,5,FALSE),"")</f>
        <v/>
      </c>
      <c r="E150" s="5" t="str">
        <f>_xlfn.IFNA(VLOOKUP($A150,'LOCATION 2'!$A:$G,5,FALSE),"")</f>
        <v/>
      </c>
      <c r="F150" s="5" t="str">
        <f>_xlfn.IFNA(VLOOKUP($A150,'LOCATION 3'!$A:$G,5,FALSE),"")</f>
        <v/>
      </c>
      <c r="G150" s="5" t="str">
        <f>_xlfn.IFNA(VLOOKUP($A150,'LOCATION 4'!$A:$G,5,FALSE),"")</f>
        <v/>
      </c>
      <c r="H150" s="5" t="str">
        <f>_xlfn.IFNA(VLOOKUP($A150,'LOCATION 5'!$A:$G,5,FALSE),"")</f>
        <v/>
      </c>
      <c r="I150" s="5" t="str">
        <f>_xlfn.IFNA(VLOOKUP($A150,'LOCATION 6'!$A:$G,5,FALSE),"")</f>
        <v/>
      </c>
      <c r="J150" s="5" t="str">
        <f>_xlfn.IFNA(VLOOKUP($A150,'LOCATION 7'!$A:$G,5,FALSE),"")</f>
        <v/>
      </c>
      <c r="K150" s="5" t="str">
        <f>_xlfn.IFNA(VLOOKUP($A150,'LOCATION 8'!$A:$G,5,FALSE),"")</f>
        <v/>
      </c>
      <c r="L150" s="5" t="str">
        <f>_xlfn.IFNA(VLOOKUP($A150,'LOCATION 9'!$A:$G,5,FALSE),"")</f>
        <v/>
      </c>
      <c r="M150" s="5" t="str">
        <f>_xlfn.IFNA(VLOOKUP($A150,'LOCATION 10'!$A:$G,5,FALSE),"")</f>
        <v/>
      </c>
      <c r="N150" s="3" t="str">
        <f>_xlfn.IFNA(VLOOKUP($A150,'LOCATION 11'!$A:$G,5,FALSE),"")</f>
        <v/>
      </c>
      <c r="O150" s="3" t="str">
        <f>_xlfn.IFNA(VLOOKUP($A150,'LOCATION 12'!$A:$G,5,FALSE),"")</f>
        <v/>
      </c>
      <c r="P150" s="3" t="str">
        <f>_xlfn.IFNA(VLOOKUP($A150,'LOCATION 13'!$A:$G,5,FALSE),"")</f>
        <v/>
      </c>
      <c r="Q150" s="3" t="str">
        <f>_xlfn.IFNA(VLOOKUP($A150,'LOCATION 14'!$A:$G,5,FALSE),"")</f>
        <v/>
      </c>
      <c r="R150" s="3" t="str">
        <f>_xlfn.IFNA(VLOOKUP($A150,'LOCATION 15'!$A:$G,5,FALSE),"")</f>
        <v/>
      </c>
      <c r="S150" s="3" t="str">
        <f>_xlfn.IFNA(VLOOKUP($A150,'LOCATION 16'!$A:$G,5,FALSE),"")</f>
        <v/>
      </c>
      <c r="T150" s="3" t="str">
        <f>_xlfn.IFNA(VLOOKUP($A150,'LOCATION 17'!$A:$G,5,FALSE),"")</f>
        <v/>
      </c>
      <c r="U150" s="3" t="str">
        <f>_xlfn.IFNA(VLOOKUP($A150,'LOCATION 18'!$A:$G,5,FALSE),"")</f>
        <v/>
      </c>
      <c r="V150" s="3" t="str">
        <f>_xlfn.IFNA(VLOOKUP($A150,'LOCATION 19'!$A:$G,5,FALSE),"")</f>
        <v/>
      </c>
      <c r="W150" s="3" t="str">
        <f>_xlfn.IFNA(VLOOKUP($A150,'LOCATION 20'!$A:$G,5,FALSE),"")</f>
        <v/>
      </c>
      <c r="X150" s="3" t="str">
        <f t="shared" si="2"/>
        <v/>
      </c>
      <c r="Y150" s="8" t="s">
        <v>8</v>
      </c>
      <c r="Z150" s="23" t="s">
        <v>810</v>
      </c>
    </row>
    <row r="151" spans="1:26" x14ac:dyDescent="0.25">
      <c r="A151" s="8" t="s">
        <v>359</v>
      </c>
      <c r="B151" s="8" t="s">
        <v>36</v>
      </c>
      <c r="C151" s="8" t="s">
        <v>360</v>
      </c>
      <c r="D151" s="5" t="str">
        <f>_xlfn.IFNA(VLOOKUP($A151,'LOCATION 1'!$A:$G,5,FALSE),"")</f>
        <v/>
      </c>
      <c r="E151" s="5" t="str">
        <f>_xlfn.IFNA(VLOOKUP($A151,'LOCATION 2'!$A:$G,5,FALSE),"")</f>
        <v/>
      </c>
      <c r="F151" s="5" t="str">
        <f>_xlfn.IFNA(VLOOKUP($A151,'LOCATION 3'!$A:$G,5,FALSE),"")</f>
        <v/>
      </c>
      <c r="G151" s="5" t="str">
        <f>_xlfn.IFNA(VLOOKUP($A151,'LOCATION 4'!$A:$G,5,FALSE),"")</f>
        <v/>
      </c>
      <c r="H151" s="5" t="str">
        <f>_xlfn.IFNA(VLOOKUP($A151,'LOCATION 5'!$A:$G,5,FALSE),"")</f>
        <v/>
      </c>
      <c r="I151" s="5" t="str">
        <f>_xlfn.IFNA(VLOOKUP($A151,'LOCATION 6'!$A:$G,5,FALSE),"")</f>
        <v/>
      </c>
      <c r="J151" s="5" t="str">
        <f>_xlfn.IFNA(VLOOKUP($A151,'LOCATION 7'!$A:$G,5,FALSE),"")</f>
        <v/>
      </c>
      <c r="K151" s="5" t="str">
        <f>_xlfn.IFNA(VLOOKUP($A151,'LOCATION 8'!$A:$G,5,FALSE),"")</f>
        <v/>
      </c>
      <c r="L151" s="5" t="str">
        <f>_xlfn.IFNA(VLOOKUP($A151,'LOCATION 9'!$A:$G,5,FALSE),"")</f>
        <v/>
      </c>
      <c r="M151" s="5" t="str">
        <f>_xlfn.IFNA(VLOOKUP($A151,'LOCATION 10'!$A:$G,5,FALSE),"")</f>
        <v/>
      </c>
      <c r="N151" s="3" t="str">
        <f>_xlfn.IFNA(VLOOKUP($A151,'LOCATION 11'!$A:$G,5,FALSE),"")</f>
        <v/>
      </c>
      <c r="O151" s="3" t="str">
        <f>_xlfn.IFNA(VLOOKUP($A151,'LOCATION 12'!$A:$G,5,FALSE),"")</f>
        <v/>
      </c>
      <c r="P151" s="3" t="str">
        <f>_xlfn.IFNA(VLOOKUP($A151,'LOCATION 13'!$A:$G,5,FALSE),"")</f>
        <v/>
      </c>
      <c r="Q151" s="3" t="str">
        <f>_xlfn.IFNA(VLOOKUP($A151,'LOCATION 14'!$A:$G,5,FALSE),"")</f>
        <v/>
      </c>
      <c r="R151" s="3" t="str">
        <f>_xlfn.IFNA(VLOOKUP($A151,'LOCATION 15'!$A:$G,5,FALSE),"")</f>
        <v/>
      </c>
      <c r="S151" s="3" t="str">
        <f>_xlfn.IFNA(VLOOKUP($A151,'LOCATION 16'!$A:$G,5,FALSE),"")</f>
        <v/>
      </c>
      <c r="T151" s="3" t="str">
        <f>_xlfn.IFNA(VLOOKUP($A151,'LOCATION 17'!$A:$G,5,FALSE),"")</f>
        <v/>
      </c>
      <c r="U151" s="3" t="str">
        <f>_xlfn.IFNA(VLOOKUP($A151,'LOCATION 18'!$A:$G,5,FALSE),"")</f>
        <v/>
      </c>
      <c r="V151" s="3" t="str">
        <f>_xlfn.IFNA(VLOOKUP($A151,'LOCATION 19'!$A:$G,5,FALSE),"")</f>
        <v/>
      </c>
      <c r="W151" s="3" t="str">
        <f>_xlfn.IFNA(VLOOKUP($A151,'LOCATION 20'!$A:$G,5,FALSE),"")</f>
        <v/>
      </c>
      <c r="X151" s="3" t="str">
        <f t="shared" si="2"/>
        <v/>
      </c>
      <c r="Y151" s="8" t="s">
        <v>689</v>
      </c>
      <c r="Z151" s="23" t="s">
        <v>811</v>
      </c>
    </row>
    <row r="152" spans="1:26" x14ac:dyDescent="0.25">
      <c r="A152" s="8" t="s">
        <v>361</v>
      </c>
      <c r="B152" s="8" t="s">
        <v>36</v>
      </c>
      <c r="C152" s="8" t="s">
        <v>362</v>
      </c>
      <c r="D152" s="5" t="str">
        <f>_xlfn.IFNA(VLOOKUP($A152,'LOCATION 1'!$A:$G,5,FALSE),"")</f>
        <v/>
      </c>
      <c r="E152" s="5" t="str">
        <f>_xlfn.IFNA(VLOOKUP($A152,'LOCATION 2'!$A:$G,5,FALSE),"")</f>
        <v/>
      </c>
      <c r="F152" s="5" t="str">
        <f>_xlfn.IFNA(VLOOKUP($A152,'LOCATION 3'!$A:$G,5,FALSE),"")</f>
        <v/>
      </c>
      <c r="G152" s="5" t="str">
        <f>_xlfn.IFNA(VLOOKUP($A152,'LOCATION 4'!$A:$G,5,FALSE),"")</f>
        <v/>
      </c>
      <c r="H152" s="5" t="str">
        <f>_xlfn.IFNA(VLOOKUP($A152,'LOCATION 5'!$A:$G,5,FALSE),"")</f>
        <v/>
      </c>
      <c r="I152" s="5" t="str">
        <f>_xlfn.IFNA(VLOOKUP($A152,'LOCATION 6'!$A:$G,5,FALSE),"")</f>
        <v/>
      </c>
      <c r="J152" s="5" t="str">
        <f>_xlfn.IFNA(VLOOKUP($A152,'LOCATION 7'!$A:$G,5,FALSE),"")</f>
        <v/>
      </c>
      <c r="K152" s="5" t="str">
        <f>_xlfn.IFNA(VLOOKUP($A152,'LOCATION 8'!$A:$G,5,FALSE),"")</f>
        <v/>
      </c>
      <c r="L152" s="5" t="str">
        <f>_xlfn.IFNA(VLOOKUP($A152,'LOCATION 9'!$A:$G,5,FALSE),"")</f>
        <v/>
      </c>
      <c r="M152" s="5" t="str">
        <f>_xlfn.IFNA(VLOOKUP($A152,'LOCATION 10'!$A:$G,5,FALSE),"")</f>
        <v/>
      </c>
      <c r="N152" s="3" t="str">
        <f>_xlfn.IFNA(VLOOKUP($A152,'LOCATION 11'!$A:$G,5,FALSE),"")</f>
        <v/>
      </c>
      <c r="O152" s="3" t="str">
        <f>_xlfn.IFNA(VLOOKUP($A152,'LOCATION 12'!$A:$G,5,FALSE),"")</f>
        <v/>
      </c>
      <c r="P152" s="3" t="str">
        <f>_xlfn.IFNA(VLOOKUP($A152,'LOCATION 13'!$A:$G,5,FALSE),"")</f>
        <v/>
      </c>
      <c r="Q152" s="3" t="str">
        <f>_xlfn.IFNA(VLOOKUP($A152,'LOCATION 14'!$A:$G,5,FALSE),"")</f>
        <v/>
      </c>
      <c r="R152" s="3" t="str">
        <f>_xlfn.IFNA(VLOOKUP($A152,'LOCATION 15'!$A:$G,5,FALSE),"")</f>
        <v/>
      </c>
      <c r="S152" s="3" t="str">
        <f>_xlfn.IFNA(VLOOKUP($A152,'LOCATION 16'!$A:$G,5,FALSE),"")</f>
        <v/>
      </c>
      <c r="T152" s="3" t="str">
        <f>_xlfn.IFNA(VLOOKUP($A152,'LOCATION 17'!$A:$G,5,FALSE),"")</f>
        <v/>
      </c>
      <c r="U152" s="3" t="str">
        <f>_xlfn.IFNA(VLOOKUP($A152,'LOCATION 18'!$A:$G,5,FALSE),"")</f>
        <v/>
      </c>
      <c r="V152" s="3" t="str">
        <f>_xlfn.IFNA(VLOOKUP($A152,'LOCATION 19'!$A:$G,5,FALSE),"")</f>
        <v/>
      </c>
      <c r="W152" s="3" t="str">
        <f>_xlfn.IFNA(VLOOKUP($A152,'LOCATION 20'!$A:$G,5,FALSE),"")</f>
        <v/>
      </c>
      <c r="X152" s="3" t="str">
        <f t="shared" si="2"/>
        <v/>
      </c>
      <c r="Y152" s="8" t="s">
        <v>689</v>
      </c>
      <c r="Z152" s="23" t="s">
        <v>812</v>
      </c>
    </row>
    <row r="153" spans="1:26" x14ac:dyDescent="0.25">
      <c r="A153" s="8" t="s">
        <v>363</v>
      </c>
      <c r="B153" s="8" t="s">
        <v>36</v>
      </c>
      <c r="C153" s="8" t="s">
        <v>364</v>
      </c>
      <c r="D153" s="5" t="str">
        <f>_xlfn.IFNA(VLOOKUP($A153,'LOCATION 1'!$A:$G,5,FALSE),"")</f>
        <v/>
      </c>
      <c r="E153" s="5" t="str">
        <f>_xlfn.IFNA(VLOOKUP($A153,'LOCATION 2'!$A:$G,5,FALSE),"")</f>
        <v/>
      </c>
      <c r="F153" s="5" t="str">
        <f>_xlfn.IFNA(VLOOKUP($A153,'LOCATION 3'!$A:$G,5,FALSE),"")</f>
        <v/>
      </c>
      <c r="G153" s="5" t="str">
        <f>_xlfn.IFNA(VLOOKUP($A153,'LOCATION 4'!$A:$G,5,FALSE),"")</f>
        <v/>
      </c>
      <c r="H153" s="5" t="str">
        <f>_xlfn.IFNA(VLOOKUP($A153,'LOCATION 5'!$A:$G,5,FALSE),"")</f>
        <v/>
      </c>
      <c r="I153" s="5" t="str">
        <f>_xlfn.IFNA(VLOOKUP($A153,'LOCATION 6'!$A:$G,5,FALSE),"")</f>
        <v/>
      </c>
      <c r="J153" s="5" t="str">
        <f>_xlfn.IFNA(VLOOKUP($A153,'LOCATION 7'!$A:$G,5,FALSE),"")</f>
        <v/>
      </c>
      <c r="K153" s="5" t="str">
        <f>_xlfn.IFNA(VLOOKUP($A153,'LOCATION 8'!$A:$G,5,FALSE),"")</f>
        <v/>
      </c>
      <c r="L153" s="5" t="str">
        <f>_xlfn.IFNA(VLOOKUP($A153,'LOCATION 9'!$A:$G,5,FALSE),"")</f>
        <v/>
      </c>
      <c r="M153" s="5" t="str">
        <f>_xlfn.IFNA(VLOOKUP($A153,'LOCATION 10'!$A:$G,5,FALSE),"")</f>
        <v/>
      </c>
      <c r="N153" s="3" t="str">
        <f>_xlfn.IFNA(VLOOKUP($A153,'LOCATION 11'!$A:$G,5,FALSE),"")</f>
        <v/>
      </c>
      <c r="O153" s="3" t="str">
        <f>_xlfn.IFNA(VLOOKUP($A153,'LOCATION 12'!$A:$G,5,FALSE),"")</f>
        <v/>
      </c>
      <c r="P153" s="3" t="str">
        <f>_xlfn.IFNA(VLOOKUP($A153,'LOCATION 13'!$A:$G,5,FALSE),"")</f>
        <v/>
      </c>
      <c r="Q153" s="3" t="str">
        <f>_xlfn.IFNA(VLOOKUP($A153,'LOCATION 14'!$A:$G,5,FALSE),"")</f>
        <v/>
      </c>
      <c r="R153" s="3" t="str">
        <f>_xlfn.IFNA(VLOOKUP($A153,'LOCATION 15'!$A:$G,5,FALSE),"")</f>
        <v/>
      </c>
      <c r="S153" s="3" t="str">
        <f>_xlfn.IFNA(VLOOKUP($A153,'LOCATION 16'!$A:$G,5,FALSE),"")</f>
        <v/>
      </c>
      <c r="T153" s="3" t="str">
        <f>_xlfn.IFNA(VLOOKUP($A153,'LOCATION 17'!$A:$G,5,FALSE),"")</f>
        <v/>
      </c>
      <c r="U153" s="3" t="str">
        <f>_xlfn.IFNA(VLOOKUP($A153,'LOCATION 18'!$A:$G,5,FALSE),"")</f>
        <v/>
      </c>
      <c r="V153" s="3" t="str">
        <f>_xlfn.IFNA(VLOOKUP($A153,'LOCATION 19'!$A:$G,5,FALSE),"")</f>
        <v/>
      </c>
      <c r="W153" s="3" t="str">
        <f>_xlfn.IFNA(VLOOKUP($A153,'LOCATION 20'!$A:$G,5,FALSE),"")</f>
        <v/>
      </c>
      <c r="X153" s="3" t="str">
        <f t="shared" si="2"/>
        <v/>
      </c>
      <c r="Y153" s="8" t="s">
        <v>689</v>
      </c>
      <c r="Z153" s="23" t="s">
        <v>813</v>
      </c>
    </row>
    <row r="154" spans="1:26" x14ac:dyDescent="0.25">
      <c r="A154" s="8" t="s">
        <v>365</v>
      </c>
      <c r="B154" s="8" t="s">
        <v>36</v>
      </c>
      <c r="C154" s="8" t="s">
        <v>366</v>
      </c>
      <c r="D154" s="5" t="str">
        <f>_xlfn.IFNA(VLOOKUP($A154,'LOCATION 1'!$A:$G,5,FALSE),"")</f>
        <v/>
      </c>
      <c r="E154" s="5" t="str">
        <f>_xlfn.IFNA(VLOOKUP($A154,'LOCATION 2'!$A:$G,5,FALSE),"")</f>
        <v/>
      </c>
      <c r="F154" s="5" t="str">
        <f>_xlfn.IFNA(VLOOKUP($A154,'LOCATION 3'!$A:$G,5,FALSE),"")</f>
        <v/>
      </c>
      <c r="G154" s="5" t="str">
        <f>_xlfn.IFNA(VLOOKUP($A154,'LOCATION 4'!$A:$G,5,FALSE),"")</f>
        <v/>
      </c>
      <c r="H154" s="5" t="str">
        <f>_xlfn.IFNA(VLOOKUP($A154,'LOCATION 5'!$A:$G,5,FALSE),"")</f>
        <v/>
      </c>
      <c r="I154" s="5" t="str">
        <f>_xlfn.IFNA(VLOOKUP($A154,'LOCATION 6'!$A:$G,5,FALSE),"")</f>
        <v/>
      </c>
      <c r="J154" s="5" t="str">
        <f>_xlfn.IFNA(VLOOKUP($A154,'LOCATION 7'!$A:$G,5,FALSE),"")</f>
        <v/>
      </c>
      <c r="K154" s="5" t="str">
        <f>_xlfn.IFNA(VLOOKUP($A154,'LOCATION 8'!$A:$G,5,FALSE),"")</f>
        <v/>
      </c>
      <c r="L154" s="5" t="str">
        <f>_xlfn.IFNA(VLOOKUP($A154,'LOCATION 9'!$A:$G,5,FALSE),"")</f>
        <v/>
      </c>
      <c r="M154" s="5" t="str">
        <f>_xlfn.IFNA(VLOOKUP($A154,'LOCATION 10'!$A:$G,5,FALSE),"")</f>
        <v/>
      </c>
      <c r="N154" s="3" t="str">
        <f>_xlfn.IFNA(VLOOKUP($A154,'LOCATION 11'!$A:$G,5,FALSE),"")</f>
        <v/>
      </c>
      <c r="O154" s="3" t="str">
        <f>_xlfn.IFNA(VLOOKUP($A154,'LOCATION 12'!$A:$G,5,FALSE),"")</f>
        <v/>
      </c>
      <c r="P154" s="3" t="str">
        <f>_xlfn.IFNA(VLOOKUP($A154,'LOCATION 13'!$A:$G,5,FALSE),"")</f>
        <v/>
      </c>
      <c r="Q154" s="3" t="str">
        <f>_xlfn.IFNA(VLOOKUP($A154,'LOCATION 14'!$A:$G,5,FALSE),"")</f>
        <v/>
      </c>
      <c r="R154" s="3" t="str">
        <f>_xlfn.IFNA(VLOOKUP($A154,'LOCATION 15'!$A:$G,5,FALSE),"")</f>
        <v/>
      </c>
      <c r="S154" s="3" t="str">
        <f>_xlfn.IFNA(VLOOKUP($A154,'LOCATION 16'!$A:$G,5,FALSE),"")</f>
        <v/>
      </c>
      <c r="T154" s="3" t="str">
        <f>_xlfn.IFNA(VLOOKUP($A154,'LOCATION 17'!$A:$G,5,FALSE),"")</f>
        <v/>
      </c>
      <c r="U154" s="3" t="str">
        <f>_xlfn.IFNA(VLOOKUP($A154,'LOCATION 18'!$A:$G,5,FALSE),"")</f>
        <v/>
      </c>
      <c r="V154" s="3" t="str">
        <f>_xlfn.IFNA(VLOOKUP($A154,'LOCATION 19'!$A:$G,5,FALSE),"")</f>
        <v/>
      </c>
      <c r="W154" s="3" t="str">
        <f>_xlfn.IFNA(VLOOKUP($A154,'LOCATION 20'!$A:$G,5,FALSE),"")</f>
        <v/>
      </c>
      <c r="X154" s="3" t="str">
        <f t="shared" si="2"/>
        <v/>
      </c>
      <c r="Y154" s="8" t="s">
        <v>689</v>
      </c>
      <c r="Z154" s="23" t="s">
        <v>814</v>
      </c>
    </row>
    <row r="155" spans="1:26" x14ac:dyDescent="0.25">
      <c r="A155" s="8" t="s">
        <v>367</v>
      </c>
      <c r="B155" s="8" t="s">
        <v>36</v>
      </c>
      <c r="C155" s="8" t="s">
        <v>368</v>
      </c>
      <c r="D155" s="5" t="str">
        <f>_xlfn.IFNA(VLOOKUP($A155,'LOCATION 1'!$A:$G,5,FALSE),"")</f>
        <v/>
      </c>
      <c r="E155" s="5" t="str">
        <f>_xlfn.IFNA(VLOOKUP($A155,'LOCATION 2'!$A:$G,5,FALSE),"")</f>
        <v/>
      </c>
      <c r="F155" s="5" t="str">
        <f>_xlfn.IFNA(VLOOKUP($A155,'LOCATION 3'!$A:$G,5,FALSE),"")</f>
        <v/>
      </c>
      <c r="G155" s="5" t="str">
        <f>_xlfn.IFNA(VLOOKUP($A155,'LOCATION 4'!$A:$G,5,FALSE),"")</f>
        <v/>
      </c>
      <c r="H155" s="5" t="str">
        <f>_xlfn.IFNA(VLOOKUP($A155,'LOCATION 5'!$A:$G,5,FALSE),"")</f>
        <v/>
      </c>
      <c r="I155" s="5" t="str">
        <f>_xlfn.IFNA(VLOOKUP($A155,'LOCATION 6'!$A:$G,5,FALSE),"")</f>
        <v/>
      </c>
      <c r="J155" s="5" t="str">
        <f>_xlfn.IFNA(VLOOKUP($A155,'LOCATION 7'!$A:$G,5,FALSE),"")</f>
        <v/>
      </c>
      <c r="K155" s="5" t="str">
        <f>_xlfn.IFNA(VLOOKUP($A155,'LOCATION 8'!$A:$G,5,FALSE),"")</f>
        <v/>
      </c>
      <c r="L155" s="5" t="str">
        <f>_xlfn.IFNA(VLOOKUP($A155,'LOCATION 9'!$A:$G,5,FALSE),"")</f>
        <v/>
      </c>
      <c r="M155" s="5" t="str">
        <f>_xlfn.IFNA(VLOOKUP($A155,'LOCATION 10'!$A:$G,5,FALSE),"")</f>
        <v/>
      </c>
      <c r="N155" s="3" t="str">
        <f>_xlfn.IFNA(VLOOKUP($A155,'LOCATION 11'!$A:$G,5,FALSE),"")</f>
        <v/>
      </c>
      <c r="O155" s="3" t="str">
        <f>_xlfn.IFNA(VLOOKUP($A155,'LOCATION 12'!$A:$G,5,FALSE),"")</f>
        <v/>
      </c>
      <c r="P155" s="3" t="str">
        <f>_xlfn.IFNA(VLOOKUP($A155,'LOCATION 13'!$A:$G,5,FALSE),"")</f>
        <v/>
      </c>
      <c r="Q155" s="3" t="str">
        <f>_xlfn.IFNA(VLOOKUP($A155,'LOCATION 14'!$A:$G,5,FALSE),"")</f>
        <v/>
      </c>
      <c r="R155" s="3" t="str">
        <f>_xlfn.IFNA(VLOOKUP($A155,'LOCATION 15'!$A:$G,5,FALSE),"")</f>
        <v/>
      </c>
      <c r="S155" s="3" t="str">
        <f>_xlfn.IFNA(VLOOKUP($A155,'LOCATION 16'!$A:$G,5,FALSE),"")</f>
        <v/>
      </c>
      <c r="T155" s="3" t="str">
        <f>_xlfn.IFNA(VLOOKUP($A155,'LOCATION 17'!$A:$G,5,FALSE),"")</f>
        <v/>
      </c>
      <c r="U155" s="3" t="str">
        <f>_xlfn.IFNA(VLOOKUP($A155,'LOCATION 18'!$A:$G,5,FALSE),"")</f>
        <v/>
      </c>
      <c r="V155" s="3" t="str">
        <f>_xlfn.IFNA(VLOOKUP($A155,'LOCATION 19'!$A:$G,5,FALSE),"")</f>
        <v/>
      </c>
      <c r="W155" s="3" t="str">
        <f>_xlfn.IFNA(VLOOKUP($A155,'LOCATION 20'!$A:$G,5,FALSE),"")</f>
        <v/>
      </c>
      <c r="X155" s="3" t="str">
        <f t="shared" si="2"/>
        <v/>
      </c>
      <c r="Y155" s="8" t="s">
        <v>689</v>
      </c>
      <c r="Z155" s="23" t="s">
        <v>815</v>
      </c>
    </row>
    <row r="156" spans="1:26" x14ac:dyDescent="0.25">
      <c r="A156" s="8" t="s">
        <v>369</v>
      </c>
      <c r="B156" s="8" t="s">
        <v>36</v>
      </c>
      <c r="C156" s="8" t="s">
        <v>370</v>
      </c>
      <c r="D156" s="5" t="str">
        <f>_xlfn.IFNA(VLOOKUP($A156,'LOCATION 1'!$A:$G,5,FALSE),"")</f>
        <v/>
      </c>
      <c r="E156" s="5" t="str">
        <f>_xlfn.IFNA(VLOOKUP($A156,'LOCATION 2'!$A:$G,5,FALSE),"")</f>
        <v/>
      </c>
      <c r="F156" s="5" t="str">
        <f>_xlfn.IFNA(VLOOKUP($A156,'LOCATION 3'!$A:$G,5,FALSE),"")</f>
        <v/>
      </c>
      <c r="G156" s="5" t="str">
        <f>_xlfn.IFNA(VLOOKUP($A156,'LOCATION 4'!$A:$G,5,FALSE),"")</f>
        <v/>
      </c>
      <c r="H156" s="5" t="str">
        <f>_xlfn.IFNA(VLOOKUP($A156,'LOCATION 5'!$A:$G,5,FALSE),"")</f>
        <v/>
      </c>
      <c r="I156" s="5" t="str">
        <f>_xlfn.IFNA(VLOOKUP($A156,'LOCATION 6'!$A:$G,5,FALSE),"")</f>
        <v/>
      </c>
      <c r="J156" s="5" t="str">
        <f>_xlfn.IFNA(VLOOKUP($A156,'LOCATION 7'!$A:$G,5,FALSE),"")</f>
        <v/>
      </c>
      <c r="K156" s="5" t="str">
        <f>_xlfn.IFNA(VLOOKUP($A156,'LOCATION 8'!$A:$G,5,FALSE),"")</f>
        <v/>
      </c>
      <c r="L156" s="5" t="str">
        <f>_xlfn.IFNA(VLOOKUP($A156,'LOCATION 9'!$A:$G,5,FALSE),"")</f>
        <v/>
      </c>
      <c r="M156" s="5" t="str">
        <f>_xlfn.IFNA(VLOOKUP($A156,'LOCATION 10'!$A:$G,5,FALSE),"")</f>
        <v/>
      </c>
      <c r="N156" s="3" t="str">
        <f>_xlfn.IFNA(VLOOKUP($A156,'LOCATION 11'!$A:$G,5,FALSE),"")</f>
        <v/>
      </c>
      <c r="O156" s="3" t="str">
        <f>_xlfn.IFNA(VLOOKUP($A156,'LOCATION 12'!$A:$G,5,FALSE),"")</f>
        <v/>
      </c>
      <c r="P156" s="3" t="str">
        <f>_xlfn.IFNA(VLOOKUP($A156,'LOCATION 13'!$A:$G,5,FALSE),"")</f>
        <v/>
      </c>
      <c r="Q156" s="3" t="str">
        <f>_xlfn.IFNA(VLOOKUP($A156,'LOCATION 14'!$A:$G,5,FALSE),"")</f>
        <v/>
      </c>
      <c r="R156" s="3" t="str">
        <f>_xlfn.IFNA(VLOOKUP($A156,'LOCATION 15'!$A:$G,5,FALSE),"")</f>
        <v/>
      </c>
      <c r="S156" s="3" t="str">
        <f>_xlfn.IFNA(VLOOKUP($A156,'LOCATION 16'!$A:$G,5,FALSE),"")</f>
        <v/>
      </c>
      <c r="T156" s="3" t="str">
        <f>_xlfn.IFNA(VLOOKUP($A156,'LOCATION 17'!$A:$G,5,FALSE),"")</f>
        <v/>
      </c>
      <c r="U156" s="3" t="str">
        <f>_xlfn.IFNA(VLOOKUP($A156,'LOCATION 18'!$A:$G,5,FALSE),"")</f>
        <v/>
      </c>
      <c r="V156" s="3" t="str">
        <f>_xlfn.IFNA(VLOOKUP($A156,'LOCATION 19'!$A:$G,5,FALSE),"")</f>
        <v/>
      </c>
      <c r="W156" s="3" t="str">
        <f>_xlfn.IFNA(VLOOKUP($A156,'LOCATION 20'!$A:$G,5,FALSE),"")</f>
        <v/>
      </c>
      <c r="X156" s="3" t="str">
        <f t="shared" si="2"/>
        <v/>
      </c>
      <c r="Y156" s="8" t="s">
        <v>689</v>
      </c>
      <c r="Z156" s="23" t="s">
        <v>816</v>
      </c>
    </row>
    <row r="157" spans="1:26" x14ac:dyDescent="0.25">
      <c r="A157" s="8" t="s">
        <v>371</v>
      </c>
      <c r="B157" s="8" t="s">
        <v>36</v>
      </c>
      <c r="C157" s="8" t="s">
        <v>372</v>
      </c>
      <c r="D157" s="5" t="str">
        <f>_xlfn.IFNA(VLOOKUP($A157,'LOCATION 1'!$A:$G,5,FALSE),"")</f>
        <v/>
      </c>
      <c r="E157" s="5" t="str">
        <f>_xlfn.IFNA(VLOOKUP($A157,'LOCATION 2'!$A:$G,5,FALSE),"")</f>
        <v/>
      </c>
      <c r="F157" s="5" t="str">
        <f>_xlfn.IFNA(VLOOKUP($A157,'LOCATION 3'!$A:$G,5,FALSE),"")</f>
        <v/>
      </c>
      <c r="G157" s="5" t="str">
        <f>_xlfn.IFNA(VLOOKUP($A157,'LOCATION 4'!$A:$G,5,FALSE),"")</f>
        <v/>
      </c>
      <c r="H157" s="5" t="str">
        <f>_xlfn.IFNA(VLOOKUP($A157,'LOCATION 5'!$A:$G,5,FALSE),"")</f>
        <v/>
      </c>
      <c r="I157" s="5" t="str">
        <f>_xlfn.IFNA(VLOOKUP($A157,'LOCATION 6'!$A:$G,5,FALSE),"")</f>
        <v/>
      </c>
      <c r="J157" s="5" t="str">
        <f>_xlfn.IFNA(VLOOKUP($A157,'LOCATION 7'!$A:$G,5,FALSE),"")</f>
        <v/>
      </c>
      <c r="K157" s="5" t="str">
        <f>_xlfn.IFNA(VLOOKUP($A157,'LOCATION 8'!$A:$G,5,FALSE),"")</f>
        <v/>
      </c>
      <c r="L157" s="5" t="str">
        <f>_xlfn.IFNA(VLOOKUP($A157,'LOCATION 9'!$A:$G,5,FALSE),"")</f>
        <v/>
      </c>
      <c r="M157" s="5" t="str">
        <f>_xlfn.IFNA(VLOOKUP($A157,'LOCATION 10'!$A:$G,5,FALSE),"")</f>
        <v/>
      </c>
      <c r="N157" s="3" t="str">
        <f>_xlfn.IFNA(VLOOKUP($A157,'LOCATION 11'!$A:$G,5,FALSE),"")</f>
        <v/>
      </c>
      <c r="O157" s="3" t="str">
        <f>_xlfn.IFNA(VLOOKUP($A157,'LOCATION 12'!$A:$G,5,FALSE),"")</f>
        <v/>
      </c>
      <c r="P157" s="3" t="str">
        <f>_xlfn.IFNA(VLOOKUP($A157,'LOCATION 13'!$A:$G,5,FALSE),"")</f>
        <v/>
      </c>
      <c r="Q157" s="3" t="str">
        <f>_xlfn.IFNA(VLOOKUP($A157,'LOCATION 14'!$A:$G,5,FALSE),"")</f>
        <v/>
      </c>
      <c r="R157" s="3" t="str">
        <f>_xlfn.IFNA(VLOOKUP($A157,'LOCATION 15'!$A:$G,5,FALSE),"")</f>
        <v/>
      </c>
      <c r="S157" s="3" t="str">
        <f>_xlfn.IFNA(VLOOKUP($A157,'LOCATION 16'!$A:$G,5,FALSE),"")</f>
        <v/>
      </c>
      <c r="T157" s="3" t="str">
        <f>_xlfn.IFNA(VLOOKUP($A157,'LOCATION 17'!$A:$G,5,FALSE),"")</f>
        <v/>
      </c>
      <c r="U157" s="3" t="str">
        <f>_xlfn.IFNA(VLOOKUP($A157,'LOCATION 18'!$A:$G,5,FALSE),"")</f>
        <v/>
      </c>
      <c r="V157" s="3" t="str">
        <f>_xlfn.IFNA(VLOOKUP($A157,'LOCATION 19'!$A:$G,5,FALSE),"")</f>
        <v/>
      </c>
      <c r="W157" s="3" t="str">
        <f>_xlfn.IFNA(VLOOKUP($A157,'LOCATION 20'!$A:$G,5,FALSE),"")</f>
        <v/>
      </c>
      <c r="X157" s="3" t="str">
        <f t="shared" si="2"/>
        <v/>
      </c>
      <c r="Y157" s="8" t="s">
        <v>689</v>
      </c>
      <c r="Z157" s="23" t="s">
        <v>817</v>
      </c>
    </row>
    <row r="158" spans="1:26" x14ac:dyDescent="0.25">
      <c r="A158" s="8" t="s">
        <v>373</v>
      </c>
      <c r="B158" s="8" t="s">
        <v>36</v>
      </c>
      <c r="C158" s="8" t="s">
        <v>374</v>
      </c>
      <c r="D158" s="5" t="str">
        <f>_xlfn.IFNA(VLOOKUP($A158,'LOCATION 1'!$A:$G,5,FALSE),"")</f>
        <v/>
      </c>
      <c r="E158" s="5" t="str">
        <f>_xlfn.IFNA(VLOOKUP($A158,'LOCATION 2'!$A:$G,5,FALSE),"")</f>
        <v/>
      </c>
      <c r="F158" s="5" t="str">
        <f>_xlfn.IFNA(VLOOKUP($A158,'LOCATION 3'!$A:$G,5,FALSE),"")</f>
        <v/>
      </c>
      <c r="G158" s="5" t="str">
        <f>_xlfn.IFNA(VLOOKUP($A158,'LOCATION 4'!$A:$G,5,FALSE),"")</f>
        <v/>
      </c>
      <c r="H158" s="5" t="str">
        <f>_xlfn.IFNA(VLOOKUP($A158,'LOCATION 5'!$A:$G,5,FALSE),"")</f>
        <v/>
      </c>
      <c r="I158" s="5" t="str">
        <f>_xlfn.IFNA(VLOOKUP($A158,'LOCATION 6'!$A:$G,5,FALSE),"")</f>
        <v/>
      </c>
      <c r="J158" s="5" t="str">
        <f>_xlfn.IFNA(VLOOKUP($A158,'LOCATION 7'!$A:$G,5,FALSE),"")</f>
        <v/>
      </c>
      <c r="K158" s="5" t="str">
        <f>_xlfn.IFNA(VLOOKUP($A158,'LOCATION 8'!$A:$G,5,FALSE),"")</f>
        <v/>
      </c>
      <c r="L158" s="5" t="str">
        <f>_xlfn.IFNA(VLOOKUP($A158,'LOCATION 9'!$A:$G,5,FALSE),"")</f>
        <v/>
      </c>
      <c r="M158" s="5" t="str">
        <f>_xlfn.IFNA(VLOOKUP($A158,'LOCATION 10'!$A:$G,5,FALSE),"")</f>
        <v/>
      </c>
      <c r="N158" s="3" t="str">
        <f>_xlfn.IFNA(VLOOKUP($A158,'LOCATION 11'!$A:$G,5,FALSE),"")</f>
        <v/>
      </c>
      <c r="O158" s="3" t="str">
        <f>_xlfn.IFNA(VLOOKUP($A158,'LOCATION 12'!$A:$G,5,FALSE),"")</f>
        <v/>
      </c>
      <c r="P158" s="3" t="str">
        <f>_xlfn.IFNA(VLOOKUP($A158,'LOCATION 13'!$A:$G,5,FALSE),"")</f>
        <v/>
      </c>
      <c r="Q158" s="3" t="str">
        <f>_xlfn.IFNA(VLOOKUP($A158,'LOCATION 14'!$A:$G,5,FALSE),"")</f>
        <v/>
      </c>
      <c r="R158" s="3" t="str">
        <f>_xlfn.IFNA(VLOOKUP($A158,'LOCATION 15'!$A:$G,5,FALSE),"")</f>
        <v/>
      </c>
      <c r="S158" s="3" t="str">
        <f>_xlfn.IFNA(VLOOKUP($A158,'LOCATION 16'!$A:$G,5,FALSE),"")</f>
        <v/>
      </c>
      <c r="T158" s="3" t="str">
        <f>_xlfn.IFNA(VLOOKUP($A158,'LOCATION 17'!$A:$G,5,FALSE),"")</f>
        <v/>
      </c>
      <c r="U158" s="3" t="str">
        <f>_xlfn.IFNA(VLOOKUP($A158,'LOCATION 18'!$A:$G,5,FALSE),"")</f>
        <v/>
      </c>
      <c r="V158" s="3" t="str">
        <f>_xlfn.IFNA(VLOOKUP($A158,'LOCATION 19'!$A:$G,5,FALSE),"")</f>
        <v/>
      </c>
      <c r="W158" s="3" t="str">
        <f>_xlfn.IFNA(VLOOKUP($A158,'LOCATION 20'!$A:$G,5,FALSE),"")</f>
        <v/>
      </c>
      <c r="X158" s="3" t="str">
        <f t="shared" si="2"/>
        <v/>
      </c>
      <c r="Y158" s="8" t="s">
        <v>689</v>
      </c>
      <c r="Z158" s="23" t="s">
        <v>818</v>
      </c>
    </row>
    <row r="159" spans="1:26" x14ac:dyDescent="0.25">
      <c r="A159" s="8" t="s">
        <v>375</v>
      </c>
      <c r="B159" s="8" t="s">
        <v>36</v>
      </c>
      <c r="C159" s="8" t="s">
        <v>376</v>
      </c>
      <c r="D159" s="5" t="str">
        <f>_xlfn.IFNA(VLOOKUP($A159,'LOCATION 1'!$A:$G,5,FALSE),"")</f>
        <v/>
      </c>
      <c r="E159" s="5" t="str">
        <f>_xlfn.IFNA(VLOOKUP($A159,'LOCATION 2'!$A:$G,5,FALSE),"")</f>
        <v/>
      </c>
      <c r="F159" s="5" t="str">
        <f>_xlfn.IFNA(VLOOKUP($A159,'LOCATION 3'!$A:$G,5,FALSE),"")</f>
        <v/>
      </c>
      <c r="G159" s="5" t="str">
        <f>_xlfn.IFNA(VLOOKUP($A159,'LOCATION 4'!$A:$G,5,FALSE),"")</f>
        <v/>
      </c>
      <c r="H159" s="5" t="str">
        <f>_xlfn.IFNA(VLOOKUP($A159,'LOCATION 5'!$A:$G,5,FALSE),"")</f>
        <v/>
      </c>
      <c r="I159" s="5" t="str">
        <f>_xlfn.IFNA(VLOOKUP($A159,'LOCATION 6'!$A:$G,5,FALSE),"")</f>
        <v/>
      </c>
      <c r="J159" s="5" t="str">
        <f>_xlfn.IFNA(VLOOKUP($A159,'LOCATION 7'!$A:$G,5,FALSE),"")</f>
        <v/>
      </c>
      <c r="K159" s="5" t="str">
        <f>_xlfn.IFNA(VLOOKUP($A159,'LOCATION 8'!$A:$G,5,FALSE),"")</f>
        <v/>
      </c>
      <c r="L159" s="5" t="str">
        <f>_xlfn.IFNA(VLOOKUP($A159,'LOCATION 9'!$A:$G,5,FALSE),"")</f>
        <v/>
      </c>
      <c r="M159" s="5" t="str">
        <f>_xlfn.IFNA(VLOOKUP($A159,'LOCATION 10'!$A:$G,5,FALSE),"")</f>
        <v/>
      </c>
      <c r="N159" s="3" t="str">
        <f>_xlfn.IFNA(VLOOKUP($A159,'LOCATION 11'!$A:$G,5,FALSE),"")</f>
        <v/>
      </c>
      <c r="O159" s="3" t="str">
        <f>_xlfn.IFNA(VLOOKUP($A159,'LOCATION 12'!$A:$G,5,FALSE),"")</f>
        <v/>
      </c>
      <c r="P159" s="3" t="str">
        <f>_xlfn.IFNA(VLOOKUP($A159,'LOCATION 13'!$A:$G,5,FALSE),"")</f>
        <v/>
      </c>
      <c r="Q159" s="3" t="str">
        <f>_xlfn.IFNA(VLOOKUP($A159,'LOCATION 14'!$A:$G,5,FALSE),"")</f>
        <v/>
      </c>
      <c r="R159" s="3" t="str">
        <f>_xlfn.IFNA(VLOOKUP($A159,'LOCATION 15'!$A:$G,5,FALSE),"")</f>
        <v/>
      </c>
      <c r="S159" s="3" t="str">
        <f>_xlfn.IFNA(VLOOKUP($A159,'LOCATION 16'!$A:$G,5,FALSE),"")</f>
        <v/>
      </c>
      <c r="T159" s="3" t="str">
        <f>_xlfn.IFNA(VLOOKUP($A159,'LOCATION 17'!$A:$G,5,FALSE),"")</f>
        <v/>
      </c>
      <c r="U159" s="3" t="str">
        <f>_xlfn.IFNA(VLOOKUP($A159,'LOCATION 18'!$A:$G,5,FALSE),"")</f>
        <v/>
      </c>
      <c r="V159" s="3" t="str">
        <f>_xlfn.IFNA(VLOOKUP($A159,'LOCATION 19'!$A:$G,5,FALSE),"")</f>
        <v/>
      </c>
      <c r="W159" s="3" t="str">
        <f>_xlfn.IFNA(VLOOKUP($A159,'LOCATION 20'!$A:$G,5,FALSE),"")</f>
        <v/>
      </c>
      <c r="X159" s="3" t="str">
        <f t="shared" si="2"/>
        <v/>
      </c>
      <c r="Y159" s="8" t="s">
        <v>689</v>
      </c>
      <c r="Z159" s="23" t="s">
        <v>819</v>
      </c>
    </row>
    <row r="160" spans="1:26" x14ac:dyDescent="0.25">
      <c r="A160" s="8" t="s">
        <v>377</v>
      </c>
      <c r="B160" s="8" t="s">
        <v>36</v>
      </c>
      <c r="C160" s="8" t="s">
        <v>378</v>
      </c>
      <c r="D160" s="5" t="str">
        <f>_xlfn.IFNA(VLOOKUP($A160,'LOCATION 1'!$A:$G,5,FALSE),"")</f>
        <v/>
      </c>
      <c r="E160" s="5" t="str">
        <f>_xlfn.IFNA(VLOOKUP($A160,'LOCATION 2'!$A:$G,5,FALSE),"")</f>
        <v/>
      </c>
      <c r="F160" s="5" t="str">
        <f>_xlfn.IFNA(VLOOKUP($A160,'LOCATION 3'!$A:$G,5,FALSE),"")</f>
        <v/>
      </c>
      <c r="G160" s="5" t="str">
        <f>_xlfn.IFNA(VLOOKUP($A160,'LOCATION 4'!$A:$G,5,FALSE),"")</f>
        <v/>
      </c>
      <c r="H160" s="5" t="str">
        <f>_xlfn.IFNA(VLOOKUP($A160,'LOCATION 5'!$A:$G,5,FALSE),"")</f>
        <v/>
      </c>
      <c r="I160" s="5" t="str">
        <f>_xlfn.IFNA(VLOOKUP($A160,'LOCATION 6'!$A:$G,5,FALSE),"")</f>
        <v/>
      </c>
      <c r="J160" s="5" t="str">
        <f>_xlfn.IFNA(VLOOKUP($A160,'LOCATION 7'!$A:$G,5,FALSE),"")</f>
        <v/>
      </c>
      <c r="K160" s="5" t="str">
        <f>_xlfn.IFNA(VLOOKUP($A160,'LOCATION 8'!$A:$G,5,FALSE),"")</f>
        <v/>
      </c>
      <c r="L160" s="5" t="str">
        <f>_xlfn.IFNA(VLOOKUP($A160,'LOCATION 9'!$A:$G,5,FALSE),"")</f>
        <v/>
      </c>
      <c r="M160" s="5" t="str">
        <f>_xlfn.IFNA(VLOOKUP($A160,'LOCATION 10'!$A:$G,5,FALSE),"")</f>
        <v/>
      </c>
      <c r="N160" s="3" t="str">
        <f>_xlfn.IFNA(VLOOKUP($A160,'LOCATION 11'!$A:$G,5,FALSE),"")</f>
        <v/>
      </c>
      <c r="O160" s="3" t="str">
        <f>_xlfn.IFNA(VLOOKUP($A160,'LOCATION 12'!$A:$G,5,FALSE),"")</f>
        <v/>
      </c>
      <c r="P160" s="3" t="str">
        <f>_xlfn.IFNA(VLOOKUP($A160,'LOCATION 13'!$A:$G,5,FALSE),"")</f>
        <v/>
      </c>
      <c r="Q160" s="3" t="str">
        <f>_xlfn.IFNA(VLOOKUP($A160,'LOCATION 14'!$A:$G,5,FALSE),"")</f>
        <v/>
      </c>
      <c r="R160" s="3" t="str">
        <f>_xlfn.IFNA(VLOOKUP($A160,'LOCATION 15'!$A:$G,5,FALSE),"")</f>
        <v/>
      </c>
      <c r="S160" s="3" t="str">
        <f>_xlfn.IFNA(VLOOKUP($A160,'LOCATION 16'!$A:$G,5,FALSE),"")</f>
        <v/>
      </c>
      <c r="T160" s="3" t="str">
        <f>_xlfn.IFNA(VLOOKUP($A160,'LOCATION 17'!$A:$G,5,FALSE),"")</f>
        <v/>
      </c>
      <c r="U160" s="3" t="str">
        <f>_xlfn.IFNA(VLOOKUP($A160,'LOCATION 18'!$A:$G,5,FALSE),"")</f>
        <v/>
      </c>
      <c r="V160" s="3" t="str">
        <f>_xlfn.IFNA(VLOOKUP($A160,'LOCATION 19'!$A:$G,5,FALSE),"")</f>
        <v/>
      </c>
      <c r="W160" s="3" t="str">
        <f>_xlfn.IFNA(VLOOKUP($A160,'LOCATION 20'!$A:$G,5,FALSE),"")</f>
        <v/>
      </c>
      <c r="X160" s="3" t="str">
        <f t="shared" si="2"/>
        <v/>
      </c>
      <c r="Y160" s="8" t="s">
        <v>689</v>
      </c>
      <c r="Z160" s="23" t="s">
        <v>820</v>
      </c>
    </row>
    <row r="161" spans="1:26" x14ac:dyDescent="0.25">
      <c r="A161" s="8" t="s">
        <v>377</v>
      </c>
      <c r="B161" s="8" t="s">
        <v>36</v>
      </c>
      <c r="C161" s="8" t="s">
        <v>379</v>
      </c>
      <c r="D161" s="5" t="str">
        <f>_xlfn.IFNA(VLOOKUP($A161,'LOCATION 1'!$A:$G,5,FALSE),"")</f>
        <v/>
      </c>
      <c r="E161" s="5" t="str">
        <f>_xlfn.IFNA(VLOOKUP($A161,'LOCATION 2'!$A:$G,5,FALSE),"")</f>
        <v/>
      </c>
      <c r="F161" s="5" t="str">
        <f>_xlfn.IFNA(VLOOKUP($A161,'LOCATION 3'!$A:$G,5,FALSE),"")</f>
        <v/>
      </c>
      <c r="G161" s="5" t="str">
        <f>_xlfn.IFNA(VLOOKUP($A161,'LOCATION 4'!$A:$G,5,FALSE),"")</f>
        <v/>
      </c>
      <c r="H161" s="5" t="str">
        <f>_xlfn.IFNA(VLOOKUP($A161,'LOCATION 5'!$A:$G,5,FALSE),"")</f>
        <v/>
      </c>
      <c r="I161" s="5" t="str">
        <f>_xlfn.IFNA(VLOOKUP($A161,'LOCATION 6'!$A:$G,5,FALSE),"")</f>
        <v/>
      </c>
      <c r="J161" s="5" t="str">
        <f>_xlfn.IFNA(VLOOKUP($A161,'LOCATION 7'!$A:$G,5,FALSE),"")</f>
        <v/>
      </c>
      <c r="K161" s="5" t="str">
        <f>_xlfn.IFNA(VLOOKUP($A161,'LOCATION 8'!$A:$G,5,FALSE),"")</f>
        <v/>
      </c>
      <c r="L161" s="5" t="str">
        <f>_xlfn.IFNA(VLOOKUP($A161,'LOCATION 9'!$A:$G,5,FALSE),"")</f>
        <v/>
      </c>
      <c r="M161" s="5" t="str">
        <f>_xlfn.IFNA(VLOOKUP($A161,'LOCATION 10'!$A:$G,5,FALSE),"")</f>
        <v/>
      </c>
      <c r="N161" s="3" t="str">
        <f>_xlfn.IFNA(VLOOKUP($A161,'LOCATION 11'!$A:$G,5,FALSE),"")</f>
        <v/>
      </c>
      <c r="O161" s="3" t="str">
        <f>_xlfn.IFNA(VLOOKUP($A161,'LOCATION 12'!$A:$G,5,FALSE),"")</f>
        <v/>
      </c>
      <c r="P161" s="3" t="str">
        <f>_xlfn.IFNA(VLOOKUP($A161,'LOCATION 13'!$A:$G,5,FALSE),"")</f>
        <v/>
      </c>
      <c r="Q161" s="3" t="str">
        <f>_xlfn.IFNA(VLOOKUP($A161,'LOCATION 14'!$A:$G,5,FALSE),"")</f>
        <v/>
      </c>
      <c r="R161" s="3" t="str">
        <f>_xlfn.IFNA(VLOOKUP($A161,'LOCATION 15'!$A:$G,5,FALSE),"")</f>
        <v/>
      </c>
      <c r="S161" s="3" t="str">
        <f>_xlfn.IFNA(VLOOKUP($A161,'LOCATION 16'!$A:$G,5,FALSE),"")</f>
        <v/>
      </c>
      <c r="T161" s="3" t="str">
        <f>_xlfn.IFNA(VLOOKUP($A161,'LOCATION 17'!$A:$G,5,FALSE),"")</f>
        <v/>
      </c>
      <c r="U161" s="3" t="str">
        <f>_xlfn.IFNA(VLOOKUP($A161,'LOCATION 18'!$A:$G,5,FALSE),"")</f>
        <v/>
      </c>
      <c r="V161" s="3" t="str">
        <f>_xlfn.IFNA(VLOOKUP($A161,'LOCATION 19'!$A:$G,5,FALSE),"")</f>
        <v/>
      </c>
      <c r="W161" s="3" t="str">
        <f>_xlfn.IFNA(VLOOKUP($A161,'LOCATION 20'!$A:$G,5,FALSE),"")</f>
        <v/>
      </c>
      <c r="X161" s="3" t="str">
        <f t="shared" si="2"/>
        <v/>
      </c>
      <c r="Y161" s="8" t="s">
        <v>689</v>
      </c>
      <c r="Z161" s="23" t="s">
        <v>821</v>
      </c>
    </row>
    <row r="162" spans="1:26" x14ac:dyDescent="0.25">
      <c r="A162" s="8" t="s">
        <v>380</v>
      </c>
      <c r="B162" s="8" t="s">
        <v>36</v>
      </c>
      <c r="C162" s="8" t="s">
        <v>381</v>
      </c>
      <c r="D162" s="5" t="str">
        <f>_xlfn.IFNA(VLOOKUP($A162,'LOCATION 1'!$A:$G,5,FALSE),"")</f>
        <v/>
      </c>
      <c r="E162" s="5" t="str">
        <f>_xlfn.IFNA(VLOOKUP($A162,'LOCATION 2'!$A:$G,5,FALSE),"")</f>
        <v/>
      </c>
      <c r="F162" s="5" t="str">
        <f>_xlfn.IFNA(VLOOKUP($A162,'LOCATION 3'!$A:$G,5,FALSE),"")</f>
        <v/>
      </c>
      <c r="G162" s="5" t="str">
        <f>_xlfn.IFNA(VLOOKUP($A162,'LOCATION 4'!$A:$G,5,FALSE),"")</f>
        <v/>
      </c>
      <c r="H162" s="5" t="str">
        <f>_xlfn.IFNA(VLOOKUP($A162,'LOCATION 5'!$A:$G,5,FALSE),"")</f>
        <v/>
      </c>
      <c r="I162" s="5" t="str">
        <f>_xlfn.IFNA(VLOOKUP($A162,'LOCATION 6'!$A:$G,5,FALSE),"")</f>
        <v/>
      </c>
      <c r="J162" s="5" t="str">
        <f>_xlfn.IFNA(VLOOKUP($A162,'LOCATION 7'!$A:$G,5,FALSE),"")</f>
        <v/>
      </c>
      <c r="K162" s="5" t="str">
        <f>_xlfn.IFNA(VLOOKUP($A162,'LOCATION 8'!$A:$G,5,FALSE),"")</f>
        <v/>
      </c>
      <c r="L162" s="5" t="str">
        <f>_xlfn.IFNA(VLOOKUP($A162,'LOCATION 9'!$A:$G,5,FALSE),"")</f>
        <v/>
      </c>
      <c r="M162" s="5" t="str">
        <f>_xlfn.IFNA(VLOOKUP($A162,'LOCATION 10'!$A:$G,5,FALSE),"")</f>
        <v/>
      </c>
      <c r="N162" s="3" t="str">
        <f>_xlfn.IFNA(VLOOKUP($A162,'LOCATION 11'!$A:$G,5,FALSE),"")</f>
        <v/>
      </c>
      <c r="O162" s="3" t="str">
        <f>_xlfn.IFNA(VLOOKUP($A162,'LOCATION 12'!$A:$G,5,FALSE),"")</f>
        <v/>
      </c>
      <c r="P162" s="3" t="str">
        <f>_xlfn.IFNA(VLOOKUP($A162,'LOCATION 13'!$A:$G,5,FALSE),"")</f>
        <v/>
      </c>
      <c r="Q162" s="3" t="str">
        <f>_xlfn.IFNA(VLOOKUP($A162,'LOCATION 14'!$A:$G,5,FALSE),"")</f>
        <v/>
      </c>
      <c r="R162" s="3" t="str">
        <f>_xlfn.IFNA(VLOOKUP($A162,'LOCATION 15'!$A:$G,5,FALSE),"")</f>
        <v/>
      </c>
      <c r="S162" s="3" t="str">
        <f>_xlfn.IFNA(VLOOKUP($A162,'LOCATION 16'!$A:$G,5,FALSE),"")</f>
        <v/>
      </c>
      <c r="T162" s="3" t="str">
        <f>_xlfn.IFNA(VLOOKUP($A162,'LOCATION 17'!$A:$G,5,FALSE),"")</f>
        <v/>
      </c>
      <c r="U162" s="3" t="str">
        <f>_xlfn.IFNA(VLOOKUP($A162,'LOCATION 18'!$A:$G,5,FALSE),"")</f>
        <v/>
      </c>
      <c r="V162" s="3" t="str">
        <f>_xlfn.IFNA(VLOOKUP($A162,'LOCATION 19'!$A:$G,5,FALSE),"")</f>
        <v/>
      </c>
      <c r="W162" s="3" t="str">
        <f>_xlfn.IFNA(VLOOKUP($A162,'LOCATION 20'!$A:$G,5,FALSE),"")</f>
        <v/>
      </c>
      <c r="X162" s="3" t="str">
        <f t="shared" si="2"/>
        <v/>
      </c>
      <c r="Y162" s="8" t="s">
        <v>689</v>
      </c>
      <c r="Z162" s="23" t="s">
        <v>822</v>
      </c>
    </row>
    <row r="163" spans="1:26" x14ac:dyDescent="0.25">
      <c r="A163" s="8" t="s">
        <v>382</v>
      </c>
      <c r="B163" s="8" t="s">
        <v>36</v>
      </c>
      <c r="C163" s="8" t="s">
        <v>383</v>
      </c>
      <c r="D163" s="5" t="str">
        <f>_xlfn.IFNA(VLOOKUP($A163,'LOCATION 1'!$A:$G,5,FALSE),"")</f>
        <v/>
      </c>
      <c r="E163" s="5" t="str">
        <f>_xlfn.IFNA(VLOOKUP($A163,'LOCATION 2'!$A:$G,5,FALSE),"")</f>
        <v/>
      </c>
      <c r="F163" s="5" t="str">
        <f>_xlfn.IFNA(VLOOKUP($A163,'LOCATION 3'!$A:$G,5,FALSE),"")</f>
        <v/>
      </c>
      <c r="G163" s="5" t="str">
        <f>_xlfn.IFNA(VLOOKUP($A163,'LOCATION 4'!$A:$G,5,FALSE),"")</f>
        <v/>
      </c>
      <c r="H163" s="5" t="str">
        <f>_xlfn.IFNA(VLOOKUP($A163,'LOCATION 5'!$A:$G,5,FALSE),"")</f>
        <v/>
      </c>
      <c r="I163" s="5" t="str">
        <f>_xlfn.IFNA(VLOOKUP($A163,'LOCATION 6'!$A:$G,5,FALSE),"")</f>
        <v/>
      </c>
      <c r="J163" s="5" t="str">
        <f>_xlfn.IFNA(VLOOKUP($A163,'LOCATION 7'!$A:$G,5,FALSE),"")</f>
        <v/>
      </c>
      <c r="K163" s="5" t="str">
        <f>_xlfn.IFNA(VLOOKUP($A163,'LOCATION 8'!$A:$G,5,FALSE),"")</f>
        <v/>
      </c>
      <c r="L163" s="5" t="str">
        <f>_xlfn.IFNA(VLOOKUP($A163,'LOCATION 9'!$A:$G,5,FALSE),"")</f>
        <v/>
      </c>
      <c r="M163" s="5" t="str">
        <f>_xlfn.IFNA(VLOOKUP($A163,'LOCATION 10'!$A:$G,5,FALSE),"")</f>
        <v/>
      </c>
      <c r="N163" s="3" t="str">
        <f>_xlfn.IFNA(VLOOKUP($A163,'LOCATION 11'!$A:$G,5,FALSE),"")</f>
        <v/>
      </c>
      <c r="O163" s="3" t="str">
        <f>_xlfn.IFNA(VLOOKUP($A163,'LOCATION 12'!$A:$G,5,FALSE),"")</f>
        <v/>
      </c>
      <c r="P163" s="3" t="str">
        <f>_xlfn.IFNA(VLOOKUP($A163,'LOCATION 13'!$A:$G,5,FALSE),"")</f>
        <v/>
      </c>
      <c r="Q163" s="3" t="str">
        <f>_xlfn.IFNA(VLOOKUP($A163,'LOCATION 14'!$A:$G,5,FALSE),"")</f>
        <v/>
      </c>
      <c r="R163" s="3" t="str">
        <f>_xlfn.IFNA(VLOOKUP($A163,'LOCATION 15'!$A:$G,5,FALSE),"")</f>
        <v/>
      </c>
      <c r="S163" s="3" t="str">
        <f>_xlfn.IFNA(VLOOKUP($A163,'LOCATION 16'!$A:$G,5,FALSE),"")</f>
        <v/>
      </c>
      <c r="T163" s="3" t="str">
        <f>_xlfn.IFNA(VLOOKUP($A163,'LOCATION 17'!$A:$G,5,FALSE),"")</f>
        <v/>
      </c>
      <c r="U163" s="3" t="str">
        <f>_xlfn.IFNA(VLOOKUP($A163,'LOCATION 18'!$A:$G,5,FALSE),"")</f>
        <v/>
      </c>
      <c r="V163" s="3" t="str">
        <f>_xlfn.IFNA(VLOOKUP($A163,'LOCATION 19'!$A:$G,5,FALSE),"")</f>
        <v/>
      </c>
      <c r="W163" s="3" t="str">
        <f>_xlfn.IFNA(VLOOKUP($A163,'LOCATION 20'!$A:$G,5,FALSE),"")</f>
        <v/>
      </c>
      <c r="X163" s="3" t="str">
        <f t="shared" si="2"/>
        <v/>
      </c>
      <c r="Y163" s="8" t="s">
        <v>689</v>
      </c>
      <c r="Z163" s="23" t="s">
        <v>823</v>
      </c>
    </row>
    <row r="164" spans="1:26" x14ac:dyDescent="0.25">
      <c r="A164" s="8" t="s">
        <v>384</v>
      </c>
      <c r="B164" s="8" t="s">
        <v>36</v>
      </c>
      <c r="C164" s="8" t="s">
        <v>385</v>
      </c>
      <c r="D164" s="5" t="str">
        <f>_xlfn.IFNA(VLOOKUP($A164,'LOCATION 1'!$A:$G,5,FALSE),"")</f>
        <v/>
      </c>
      <c r="E164" s="5" t="str">
        <f>_xlfn.IFNA(VLOOKUP($A164,'LOCATION 2'!$A:$G,5,FALSE),"")</f>
        <v/>
      </c>
      <c r="F164" s="5" t="str">
        <f>_xlfn.IFNA(VLOOKUP($A164,'LOCATION 3'!$A:$G,5,FALSE),"")</f>
        <v/>
      </c>
      <c r="G164" s="5" t="str">
        <f>_xlfn.IFNA(VLOOKUP($A164,'LOCATION 4'!$A:$G,5,FALSE),"")</f>
        <v/>
      </c>
      <c r="H164" s="5" t="str">
        <f>_xlfn.IFNA(VLOOKUP($A164,'LOCATION 5'!$A:$G,5,FALSE),"")</f>
        <v/>
      </c>
      <c r="I164" s="5" t="str">
        <f>_xlfn.IFNA(VLOOKUP($A164,'LOCATION 6'!$A:$G,5,FALSE),"")</f>
        <v/>
      </c>
      <c r="J164" s="5" t="str">
        <f>_xlfn.IFNA(VLOOKUP($A164,'LOCATION 7'!$A:$G,5,FALSE),"")</f>
        <v/>
      </c>
      <c r="K164" s="5" t="str">
        <f>_xlfn.IFNA(VLOOKUP($A164,'LOCATION 8'!$A:$G,5,FALSE),"")</f>
        <v/>
      </c>
      <c r="L164" s="5" t="str">
        <f>_xlfn.IFNA(VLOOKUP($A164,'LOCATION 9'!$A:$G,5,FALSE),"")</f>
        <v/>
      </c>
      <c r="M164" s="5" t="str">
        <f>_xlfn.IFNA(VLOOKUP($A164,'LOCATION 10'!$A:$G,5,FALSE),"")</f>
        <v/>
      </c>
      <c r="N164" s="3" t="str">
        <f>_xlfn.IFNA(VLOOKUP($A164,'LOCATION 11'!$A:$G,5,FALSE),"")</f>
        <v/>
      </c>
      <c r="O164" s="3" t="str">
        <f>_xlfn.IFNA(VLOOKUP($A164,'LOCATION 12'!$A:$G,5,FALSE),"")</f>
        <v/>
      </c>
      <c r="P164" s="3" t="str">
        <f>_xlfn.IFNA(VLOOKUP($A164,'LOCATION 13'!$A:$G,5,FALSE),"")</f>
        <v/>
      </c>
      <c r="Q164" s="3" t="str">
        <f>_xlfn.IFNA(VLOOKUP($A164,'LOCATION 14'!$A:$G,5,FALSE),"")</f>
        <v/>
      </c>
      <c r="R164" s="3" t="str">
        <f>_xlfn.IFNA(VLOOKUP($A164,'LOCATION 15'!$A:$G,5,FALSE),"")</f>
        <v/>
      </c>
      <c r="S164" s="3" t="str">
        <f>_xlfn.IFNA(VLOOKUP($A164,'LOCATION 16'!$A:$G,5,FALSE),"")</f>
        <v/>
      </c>
      <c r="T164" s="3" t="str">
        <f>_xlfn.IFNA(VLOOKUP($A164,'LOCATION 17'!$A:$G,5,FALSE),"")</f>
        <v/>
      </c>
      <c r="U164" s="3" t="str">
        <f>_xlfn.IFNA(VLOOKUP($A164,'LOCATION 18'!$A:$G,5,FALSE),"")</f>
        <v/>
      </c>
      <c r="V164" s="3" t="str">
        <f>_xlfn.IFNA(VLOOKUP($A164,'LOCATION 19'!$A:$G,5,FALSE),"")</f>
        <v/>
      </c>
      <c r="W164" s="3" t="str">
        <f>_xlfn.IFNA(VLOOKUP($A164,'LOCATION 20'!$A:$G,5,FALSE),"")</f>
        <v/>
      </c>
      <c r="X164" s="3" t="str">
        <f t="shared" si="2"/>
        <v/>
      </c>
      <c r="Y164" s="8" t="s">
        <v>8</v>
      </c>
      <c r="Z164" s="23" t="s">
        <v>824</v>
      </c>
    </row>
    <row r="165" spans="1:26" x14ac:dyDescent="0.25">
      <c r="A165" s="8" t="s">
        <v>386</v>
      </c>
      <c r="B165" s="8" t="s">
        <v>36</v>
      </c>
      <c r="C165" s="8" t="s">
        <v>387</v>
      </c>
      <c r="D165" s="5" t="str">
        <f>_xlfn.IFNA(VLOOKUP($A165,'LOCATION 1'!$A:$G,5,FALSE),"")</f>
        <v/>
      </c>
      <c r="E165" s="5" t="str">
        <f>_xlfn.IFNA(VLOOKUP($A165,'LOCATION 2'!$A:$G,5,FALSE),"")</f>
        <v/>
      </c>
      <c r="F165" s="5" t="str">
        <f>_xlfn.IFNA(VLOOKUP($A165,'LOCATION 3'!$A:$G,5,FALSE),"")</f>
        <v/>
      </c>
      <c r="G165" s="5" t="str">
        <f>_xlfn.IFNA(VLOOKUP($A165,'LOCATION 4'!$A:$G,5,FALSE),"")</f>
        <v/>
      </c>
      <c r="H165" s="5" t="str">
        <f>_xlfn.IFNA(VLOOKUP($A165,'LOCATION 5'!$A:$G,5,FALSE),"")</f>
        <v/>
      </c>
      <c r="I165" s="5" t="str">
        <f>_xlfn.IFNA(VLOOKUP($A165,'LOCATION 6'!$A:$G,5,FALSE),"")</f>
        <v/>
      </c>
      <c r="J165" s="5" t="str">
        <f>_xlfn.IFNA(VLOOKUP($A165,'LOCATION 7'!$A:$G,5,FALSE),"")</f>
        <v/>
      </c>
      <c r="K165" s="5" t="str">
        <f>_xlfn.IFNA(VLOOKUP($A165,'LOCATION 8'!$A:$G,5,FALSE),"")</f>
        <v/>
      </c>
      <c r="L165" s="5" t="str">
        <f>_xlfn.IFNA(VLOOKUP($A165,'LOCATION 9'!$A:$G,5,FALSE),"")</f>
        <v/>
      </c>
      <c r="M165" s="5" t="str">
        <f>_xlfn.IFNA(VLOOKUP($A165,'LOCATION 10'!$A:$G,5,FALSE),"")</f>
        <v/>
      </c>
      <c r="N165" s="3" t="str">
        <f>_xlfn.IFNA(VLOOKUP($A165,'LOCATION 11'!$A:$G,5,FALSE),"")</f>
        <v/>
      </c>
      <c r="O165" s="3" t="str">
        <f>_xlfn.IFNA(VLOOKUP($A165,'LOCATION 12'!$A:$G,5,FALSE),"")</f>
        <v/>
      </c>
      <c r="P165" s="3" t="str">
        <f>_xlfn.IFNA(VLOOKUP($A165,'LOCATION 13'!$A:$G,5,FALSE),"")</f>
        <v/>
      </c>
      <c r="Q165" s="3" t="str">
        <f>_xlfn.IFNA(VLOOKUP($A165,'LOCATION 14'!$A:$G,5,FALSE),"")</f>
        <v/>
      </c>
      <c r="R165" s="3" t="str">
        <f>_xlfn.IFNA(VLOOKUP($A165,'LOCATION 15'!$A:$G,5,FALSE),"")</f>
        <v/>
      </c>
      <c r="S165" s="3" t="str">
        <f>_xlfn.IFNA(VLOOKUP($A165,'LOCATION 16'!$A:$G,5,FALSE),"")</f>
        <v/>
      </c>
      <c r="T165" s="3" t="str">
        <f>_xlfn.IFNA(VLOOKUP($A165,'LOCATION 17'!$A:$G,5,FALSE),"")</f>
        <v/>
      </c>
      <c r="U165" s="3" t="str">
        <f>_xlfn.IFNA(VLOOKUP($A165,'LOCATION 18'!$A:$G,5,FALSE),"")</f>
        <v/>
      </c>
      <c r="V165" s="3" t="str">
        <f>_xlfn.IFNA(VLOOKUP($A165,'LOCATION 19'!$A:$G,5,FALSE),"")</f>
        <v/>
      </c>
      <c r="W165" s="3" t="str">
        <f>_xlfn.IFNA(VLOOKUP($A165,'LOCATION 20'!$A:$G,5,FALSE),"")</f>
        <v/>
      </c>
      <c r="X165" s="3" t="str">
        <f t="shared" si="2"/>
        <v/>
      </c>
      <c r="Y165" s="8" t="s">
        <v>8</v>
      </c>
      <c r="Z165" s="23" t="s">
        <v>825</v>
      </c>
    </row>
    <row r="166" spans="1:26" x14ac:dyDescent="0.25">
      <c r="A166" s="8" t="s">
        <v>388</v>
      </c>
      <c r="B166" s="8" t="s">
        <v>36</v>
      </c>
      <c r="C166" s="8" t="s">
        <v>389</v>
      </c>
      <c r="D166" s="5" t="str">
        <f>_xlfn.IFNA(VLOOKUP($A166,'LOCATION 1'!$A:$G,5,FALSE),"")</f>
        <v/>
      </c>
      <c r="E166" s="5" t="str">
        <f>_xlfn.IFNA(VLOOKUP($A166,'LOCATION 2'!$A:$G,5,FALSE),"")</f>
        <v/>
      </c>
      <c r="F166" s="5" t="str">
        <f>_xlfn.IFNA(VLOOKUP($A166,'LOCATION 3'!$A:$G,5,FALSE),"")</f>
        <v/>
      </c>
      <c r="G166" s="5" t="str">
        <f>_xlfn.IFNA(VLOOKUP($A166,'LOCATION 4'!$A:$G,5,FALSE),"")</f>
        <v/>
      </c>
      <c r="H166" s="5" t="str">
        <f>_xlfn.IFNA(VLOOKUP($A166,'LOCATION 5'!$A:$G,5,FALSE),"")</f>
        <v/>
      </c>
      <c r="I166" s="5" t="str">
        <f>_xlfn.IFNA(VLOOKUP($A166,'LOCATION 6'!$A:$G,5,FALSE),"")</f>
        <v/>
      </c>
      <c r="J166" s="5" t="str">
        <f>_xlfn.IFNA(VLOOKUP($A166,'LOCATION 7'!$A:$G,5,FALSE),"")</f>
        <v/>
      </c>
      <c r="K166" s="5" t="str">
        <f>_xlfn.IFNA(VLOOKUP($A166,'LOCATION 8'!$A:$G,5,FALSE),"")</f>
        <v/>
      </c>
      <c r="L166" s="5" t="str">
        <f>_xlfn.IFNA(VLOOKUP($A166,'LOCATION 9'!$A:$G,5,FALSE),"")</f>
        <v/>
      </c>
      <c r="M166" s="5" t="str">
        <f>_xlfn.IFNA(VLOOKUP($A166,'LOCATION 10'!$A:$G,5,FALSE),"")</f>
        <v/>
      </c>
      <c r="N166" s="3" t="str">
        <f>_xlfn.IFNA(VLOOKUP($A166,'LOCATION 11'!$A:$G,5,FALSE),"")</f>
        <v/>
      </c>
      <c r="O166" s="3" t="str">
        <f>_xlfn.IFNA(VLOOKUP($A166,'LOCATION 12'!$A:$G,5,FALSE),"")</f>
        <v/>
      </c>
      <c r="P166" s="3" t="str">
        <f>_xlfn.IFNA(VLOOKUP($A166,'LOCATION 13'!$A:$G,5,FALSE),"")</f>
        <v/>
      </c>
      <c r="Q166" s="3" t="str">
        <f>_xlfn.IFNA(VLOOKUP($A166,'LOCATION 14'!$A:$G,5,FALSE),"")</f>
        <v/>
      </c>
      <c r="R166" s="3" t="str">
        <f>_xlfn.IFNA(VLOOKUP($A166,'LOCATION 15'!$A:$G,5,FALSE),"")</f>
        <v/>
      </c>
      <c r="S166" s="3" t="str">
        <f>_xlfn.IFNA(VLOOKUP($A166,'LOCATION 16'!$A:$G,5,FALSE),"")</f>
        <v/>
      </c>
      <c r="T166" s="3" t="str">
        <f>_xlfn.IFNA(VLOOKUP($A166,'LOCATION 17'!$A:$G,5,FALSE),"")</f>
        <v/>
      </c>
      <c r="U166" s="3" t="str">
        <f>_xlfn.IFNA(VLOOKUP($A166,'LOCATION 18'!$A:$G,5,FALSE),"")</f>
        <v/>
      </c>
      <c r="V166" s="3" t="str">
        <f>_xlfn.IFNA(VLOOKUP($A166,'LOCATION 19'!$A:$G,5,FALSE),"")</f>
        <v/>
      </c>
      <c r="W166" s="3" t="str">
        <f>_xlfn.IFNA(VLOOKUP($A166,'LOCATION 20'!$A:$G,5,FALSE),"")</f>
        <v/>
      </c>
      <c r="X166" s="3" t="str">
        <f t="shared" si="2"/>
        <v/>
      </c>
      <c r="Y166" s="8" t="s">
        <v>8</v>
      </c>
      <c r="Z166" s="23" t="s">
        <v>826</v>
      </c>
    </row>
    <row r="167" spans="1:26" x14ac:dyDescent="0.25">
      <c r="A167" s="8" t="s">
        <v>390</v>
      </c>
      <c r="B167" s="8" t="s">
        <v>36</v>
      </c>
      <c r="C167" s="8" t="s">
        <v>391</v>
      </c>
      <c r="D167" s="5" t="str">
        <f>_xlfn.IFNA(VLOOKUP($A167,'LOCATION 1'!$A:$G,5,FALSE),"")</f>
        <v/>
      </c>
      <c r="E167" s="5" t="str">
        <f>_xlfn.IFNA(VLOOKUP($A167,'LOCATION 2'!$A:$G,5,FALSE),"")</f>
        <v/>
      </c>
      <c r="F167" s="5" t="str">
        <f>_xlfn.IFNA(VLOOKUP($A167,'LOCATION 3'!$A:$G,5,FALSE),"")</f>
        <v/>
      </c>
      <c r="G167" s="5" t="str">
        <f>_xlfn.IFNA(VLOOKUP($A167,'LOCATION 4'!$A:$G,5,FALSE),"")</f>
        <v/>
      </c>
      <c r="H167" s="5" t="str">
        <f>_xlfn.IFNA(VLOOKUP($A167,'LOCATION 5'!$A:$G,5,FALSE),"")</f>
        <v/>
      </c>
      <c r="I167" s="5" t="str">
        <f>_xlfn.IFNA(VLOOKUP($A167,'LOCATION 6'!$A:$G,5,FALSE),"")</f>
        <v/>
      </c>
      <c r="J167" s="5" t="str">
        <f>_xlfn.IFNA(VLOOKUP($A167,'LOCATION 7'!$A:$G,5,FALSE),"")</f>
        <v/>
      </c>
      <c r="K167" s="5" t="str">
        <f>_xlfn.IFNA(VLOOKUP($A167,'LOCATION 8'!$A:$G,5,FALSE),"")</f>
        <v/>
      </c>
      <c r="L167" s="5" t="str">
        <f>_xlfn.IFNA(VLOOKUP($A167,'LOCATION 9'!$A:$G,5,FALSE),"")</f>
        <v/>
      </c>
      <c r="M167" s="5" t="str">
        <f>_xlfn.IFNA(VLOOKUP($A167,'LOCATION 10'!$A:$G,5,FALSE),"")</f>
        <v/>
      </c>
      <c r="N167" s="3" t="str">
        <f>_xlfn.IFNA(VLOOKUP($A167,'LOCATION 11'!$A:$G,5,FALSE),"")</f>
        <v/>
      </c>
      <c r="O167" s="3" t="str">
        <f>_xlfn.IFNA(VLOOKUP($A167,'LOCATION 12'!$A:$G,5,FALSE),"")</f>
        <v/>
      </c>
      <c r="P167" s="3" t="str">
        <f>_xlfn.IFNA(VLOOKUP($A167,'LOCATION 13'!$A:$G,5,FALSE),"")</f>
        <v/>
      </c>
      <c r="Q167" s="3" t="str">
        <f>_xlfn.IFNA(VLOOKUP($A167,'LOCATION 14'!$A:$G,5,FALSE),"")</f>
        <v/>
      </c>
      <c r="R167" s="3" t="str">
        <f>_xlfn.IFNA(VLOOKUP($A167,'LOCATION 15'!$A:$G,5,FALSE),"")</f>
        <v/>
      </c>
      <c r="S167" s="3" t="str">
        <f>_xlfn.IFNA(VLOOKUP($A167,'LOCATION 16'!$A:$G,5,FALSE),"")</f>
        <v/>
      </c>
      <c r="T167" s="3" t="str">
        <f>_xlfn.IFNA(VLOOKUP($A167,'LOCATION 17'!$A:$G,5,FALSE),"")</f>
        <v/>
      </c>
      <c r="U167" s="3" t="str">
        <f>_xlfn.IFNA(VLOOKUP($A167,'LOCATION 18'!$A:$G,5,FALSE),"")</f>
        <v/>
      </c>
      <c r="V167" s="3" t="str">
        <f>_xlfn.IFNA(VLOOKUP($A167,'LOCATION 19'!$A:$G,5,FALSE),"")</f>
        <v/>
      </c>
      <c r="W167" s="3" t="str">
        <f>_xlfn.IFNA(VLOOKUP($A167,'LOCATION 20'!$A:$G,5,FALSE),"")</f>
        <v/>
      </c>
      <c r="X167" s="3" t="str">
        <f t="shared" si="2"/>
        <v/>
      </c>
      <c r="Y167" s="8" t="s">
        <v>689</v>
      </c>
      <c r="Z167" s="23" t="s">
        <v>826</v>
      </c>
    </row>
    <row r="168" spans="1:26" x14ac:dyDescent="0.25">
      <c r="A168" s="8" t="s">
        <v>392</v>
      </c>
      <c r="B168" s="8" t="s">
        <v>36</v>
      </c>
      <c r="C168" s="8" t="s">
        <v>393</v>
      </c>
      <c r="D168" s="5" t="str">
        <f>_xlfn.IFNA(VLOOKUP($A168,'LOCATION 1'!$A:$G,5,FALSE),"")</f>
        <v/>
      </c>
      <c r="E168" s="5" t="str">
        <f>_xlfn.IFNA(VLOOKUP($A168,'LOCATION 2'!$A:$G,5,FALSE),"")</f>
        <v/>
      </c>
      <c r="F168" s="5" t="str">
        <f>_xlfn.IFNA(VLOOKUP($A168,'LOCATION 3'!$A:$G,5,FALSE),"")</f>
        <v/>
      </c>
      <c r="G168" s="5" t="str">
        <f>_xlfn.IFNA(VLOOKUP($A168,'LOCATION 4'!$A:$G,5,FALSE),"")</f>
        <v/>
      </c>
      <c r="H168" s="5" t="str">
        <f>_xlfn.IFNA(VLOOKUP($A168,'LOCATION 5'!$A:$G,5,FALSE),"")</f>
        <v/>
      </c>
      <c r="I168" s="5" t="str">
        <f>_xlfn.IFNA(VLOOKUP($A168,'LOCATION 6'!$A:$G,5,FALSE),"")</f>
        <v/>
      </c>
      <c r="J168" s="5" t="str">
        <f>_xlfn.IFNA(VLOOKUP($A168,'LOCATION 7'!$A:$G,5,FALSE),"")</f>
        <v/>
      </c>
      <c r="K168" s="5" t="str">
        <f>_xlfn.IFNA(VLOOKUP($A168,'LOCATION 8'!$A:$G,5,FALSE),"")</f>
        <v/>
      </c>
      <c r="L168" s="5" t="str">
        <f>_xlfn.IFNA(VLOOKUP($A168,'LOCATION 9'!$A:$G,5,FALSE),"")</f>
        <v/>
      </c>
      <c r="M168" s="5" t="str">
        <f>_xlfn.IFNA(VLOOKUP($A168,'LOCATION 10'!$A:$G,5,FALSE),"")</f>
        <v/>
      </c>
      <c r="N168" s="3" t="str">
        <f>_xlfn.IFNA(VLOOKUP($A168,'LOCATION 11'!$A:$G,5,FALSE),"")</f>
        <v/>
      </c>
      <c r="O168" s="3" t="str">
        <f>_xlfn.IFNA(VLOOKUP($A168,'LOCATION 12'!$A:$G,5,FALSE),"")</f>
        <v/>
      </c>
      <c r="P168" s="3" t="str">
        <f>_xlfn.IFNA(VLOOKUP($A168,'LOCATION 13'!$A:$G,5,FALSE),"")</f>
        <v/>
      </c>
      <c r="Q168" s="3" t="str">
        <f>_xlfn.IFNA(VLOOKUP($A168,'LOCATION 14'!$A:$G,5,FALSE),"")</f>
        <v/>
      </c>
      <c r="R168" s="3" t="str">
        <f>_xlfn.IFNA(VLOOKUP($A168,'LOCATION 15'!$A:$G,5,FALSE),"")</f>
        <v/>
      </c>
      <c r="S168" s="3" t="str">
        <f>_xlfn.IFNA(VLOOKUP($A168,'LOCATION 16'!$A:$G,5,FALSE),"")</f>
        <v/>
      </c>
      <c r="T168" s="3" t="str">
        <f>_xlfn.IFNA(VLOOKUP($A168,'LOCATION 17'!$A:$G,5,FALSE),"")</f>
        <v/>
      </c>
      <c r="U168" s="3" t="str">
        <f>_xlfn.IFNA(VLOOKUP($A168,'LOCATION 18'!$A:$G,5,FALSE),"")</f>
        <v/>
      </c>
      <c r="V168" s="3" t="str">
        <f>_xlfn.IFNA(VLOOKUP($A168,'LOCATION 19'!$A:$G,5,FALSE),"")</f>
        <v/>
      </c>
      <c r="W168" s="3" t="str">
        <f>_xlfn.IFNA(VLOOKUP($A168,'LOCATION 20'!$A:$G,5,FALSE),"")</f>
        <v/>
      </c>
      <c r="X168" s="3" t="str">
        <f t="shared" si="2"/>
        <v/>
      </c>
      <c r="Y168" s="8" t="s">
        <v>827</v>
      </c>
      <c r="Z168" s="23" t="s">
        <v>826</v>
      </c>
    </row>
    <row r="169" spans="1:26" x14ac:dyDescent="0.25">
      <c r="A169" s="8" t="s">
        <v>394</v>
      </c>
      <c r="B169" s="8" t="s">
        <v>36</v>
      </c>
      <c r="C169" s="8" t="s">
        <v>395</v>
      </c>
      <c r="D169" s="5" t="str">
        <f>_xlfn.IFNA(VLOOKUP($A169,'LOCATION 1'!$A:$G,5,FALSE),"")</f>
        <v/>
      </c>
      <c r="E169" s="5" t="str">
        <f>_xlfn.IFNA(VLOOKUP($A169,'LOCATION 2'!$A:$G,5,FALSE),"")</f>
        <v/>
      </c>
      <c r="F169" s="5" t="str">
        <f>_xlfn.IFNA(VLOOKUP($A169,'LOCATION 3'!$A:$G,5,FALSE),"")</f>
        <v/>
      </c>
      <c r="G169" s="5" t="str">
        <f>_xlfn.IFNA(VLOOKUP($A169,'LOCATION 4'!$A:$G,5,FALSE),"")</f>
        <v/>
      </c>
      <c r="H169" s="5" t="str">
        <f>_xlfn.IFNA(VLOOKUP($A169,'LOCATION 5'!$A:$G,5,FALSE),"")</f>
        <v/>
      </c>
      <c r="I169" s="5" t="str">
        <f>_xlfn.IFNA(VLOOKUP($A169,'LOCATION 6'!$A:$G,5,FALSE),"")</f>
        <v/>
      </c>
      <c r="J169" s="5" t="str">
        <f>_xlfn.IFNA(VLOOKUP($A169,'LOCATION 7'!$A:$G,5,FALSE),"")</f>
        <v/>
      </c>
      <c r="K169" s="5" t="str">
        <f>_xlfn.IFNA(VLOOKUP($A169,'LOCATION 8'!$A:$G,5,FALSE),"")</f>
        <v/>
      </c>
      <c r="L169" s="5" t="str">
        <f>_xlfn.IFNA(VLOOKUP($A169,'LOCATION 9'!$A:$G,5,FALSE),"")</f>
        <v/>
      </c>
      <c r="M169" s="5" t="str">
        <f>_xlfn.IFNA(VLOOKUP($A169,'LOCATION 10'!$A:$G,5,FALSE),"")</f>
        <v/>
      </c>
      <c r="N169" s="3" t="str">
        <f>_xlfn.IFNA(VLOOKUP($A169,'LOCATION 11'!$A:$G,5,FALSE),"")</f>
        <v/>
      </c>
      <c r="O169" s="3" t="str">
        <f>_xlfn.IFNA(VLOOKUP($A169,'LOCATION 12'!$A:$G,5,FALSE),"")</f>
        <v/>
      </c>
      <c r="P169" s="3" t="str">
        <f>_xlfn.IFNA(VLOOKUP($A169,'LOCATION 13'!$A:$G,5,FALSE),"")</f>
        <v/>
      </c>
      <c r="Q169" s="3" t="str">
        <f>_xlfn.IFNA(VLOOKUP($A169,'LOCATION 14'!$A:$G,5,FALSE),"")</f>
        <v/>
      </c>
      <c r="R169" s="3" t="str">
        <f>_xlfn.IFNA(VLOOKUP($A169,'LOCATION 15'!$A:$G,5,FALSE),"")</f>
        <v/>
      </c>
      <c r="S169" s="3" t="str">
        <f>_xlfn.IFNA(VLOOKUP($A169,'LOCATION 16'!$A:$G,5,FALSE),"")</f>
        <v/>
      </c>
      <c r="T169" s="3" t="str">
        <f>_xlfn.IFNA(VLOOKUP($A169,'LOCATION 17'!$A:$G,5,FALSE),"")</f>
        <v/>
      </c>
      <c r="U169" s="3" t="str">
        <f>_xlfn.IFNA(VLOOKUP($A169,'LOCATION 18'!$A:$G,5,FALSE),"")</f>
        <v/>
      </c>
      <c r="V169" s="3" t="str">
        <f>_xlfn.IFNA(VLOOKUP($A169,'LOCATION 19'!$A:$G,5,FALSE),"")</f>
        <v/>
      </c>
      <c r="W169" s="3" t="str">
        <f>_xlfn.IFNA(VLOOKUP($A169,'LOCATION 20'!$A:$G,5,FALSE),"")</f>
        <v/>
      </c>
      <c r="X169" s="3" t="str">
        <f t="shared" si="2"/>
        <v/>
      </c>
      <c r="Y169" s="8" t="s">
        <v>827</v>
      </c>
      <c r="Z169" s="23" t="s">
        <v>828</v>
      </c>
    </row>
    <row r="170" spans="1:26" x14ac:dyDescent="0.25">
      <c r="A170" s="8" t="s">
        <v>396</v>
      </c>
      <c r="B170" s="8" t="s">
        <v>36</v>
      </c>
      <c r="C170" s="8" t="s">
        <v>60</v>
      </c>
      <c r="D170" s="5" t="str">
        <f>_xlfn.IFNA(VLOOKUP($A170,'LOCATION 1'!$A:$G,5,FALSE),"")</f>
        <v/>
      </c>
      <c r="E170" s="5" t="str">
        <f>_xlfn.IFNA(VLOOKUP($A170,'LOCATION 2'!$A:$G,5,FALSE),"")</f>
        <v/>
      </c>
      <c r="F170" s="5" t="str">
        <f>_xlfn.IFNA(VLOOKUP($A170,'LOCATION 3'!$A:$G,5,FALSE),"")</f>
        <v/>
      </c>
      <c r="G170" s="5" t="str">
        <f>_xlfn.IFNA(VLOOKUP($A170,'LOCATION 4'!$A:$G,5,FALSE),"")</f>
        <v/>
      </c>
      <c r="H170" s="5" t="str">
        <f>_xlfn.IFNA(VLOOKUP($A170,'LOCATION 5'!$A:$G,5,FALSE),"")</f>
        <v/>
      </c>
      <c r="I170" s="5" t="str">
        <f>_xlfn.IFNA(VLOOKUP($A170,'LOCATION 6'!$A:$G,5,FALSE),"")</f>
        <v/>
      </c>
      <c r="J170" s="5" t="str">
        <f>_xlfn.IFNA(VLOOKUP($A170,'LOCATION 7'!$A:$G,5,FALSE),"")</f>
        <v/>
      </c>
      <c r="K170" s="5" t="str">
        <f>_xlfn.IFNA(VLOOKUP($A170,'LOCATION 8'!$A:$G,5,FALSE),"")</f>
        <v/>
      </c>
      <c r="L170" s="5" t="str">
        <f>_xlfn.IFNA(VLOOKUP($A170,'LOCATION 9'!$A:$G,5,FALSE),"")</f>
        <v/>
      </c>
      <c r="M170" s="5" t="str">
        <f>_xlfn.IFNA(VLOOKUP($A170,'LOCATION 10'!$A:$G,5,FALSE),"")</f>
        <v/>
      </c>
      <c r="N170" s="3" t="str">
        <f>_xlfn.IFNA(VLOOKUP($A170,'LOCATION 11'!$A:$G,5,FALSE),"")</f>
        <v/>
      </c>
      <c r="O170" s="3" t="str">
        <f>_xlfn.IFNA(VLOOKUP($A170,'LOCATION 12'!$A:$G,5,FALSE),"")</f>
        <v/>
      </c>
      <c r="P170" s="3" t="str">
        <f>_xlfn.IFNA(VLOOKUP($A170,'LOCATION 13'!$A:$G,5,FALSE),"")</f>
        <v/>
      </c>
      <c r="Q170" s="3" t="str">
        <f>_xlfn.IFNA(VLOOKUP($A170,'LOCATION 14'!$A:$G,5,FALSE),"")</f>
        <v/>
      </c>
      <c r="R170" s="3" t="str">
        <f>_xlfn.IFNA(VLOOKUP($A170,'LOCATION 15'!$A:$G,5,FALSE),"")</f>
        <v/>
      </c>
      <c r="S170" s="3" t="str">
        <f>_xlfn.IFNA(VLOOKUP($A170,'LOCATION 16'!$A:$G,5,FALSE),"")</f>
        <v/>
      </c>
      <c r="T170" s="3" t="str">
        <f>_xlfn.IFNA(VLOOKUP($A170,'LOCATION 17'!$A:$G,5,FALSE),"")</f>
        <v/>
      </c>
      <c r="U170" s="3" t="str">
        <f>_xlfn.IFNA(VLOOKUP($A170,'LOCATION 18'!$A:$G,5,FALSE),"")</f>
        <v/>
      </c>
      <c r="V170" s="3" t="str">
        <f>_xlfn.IFNA(VLOOKUP($A170,'LOCATION 19'!$A:$G,5,FALSE),"")</f>
        <v/>
      </c>
      <c r="W170" s="3" t="str">
        <f>_xlfn.IFNA(VLOOKUP($A170,'LOCATION 20'!$A:$G,5,FALSE),"")</f>
        <v/>
      </c>
      <c r="X170" s="3" t="str">
        <f t="shared" si="2"/>
        <v/>
      </c>
      <c r="Y170" s="8" t="s">
        <v>689</v>
      </c>
      <c r="Z170" s="23" t="s">
        <v>10</v>
      </c>
    </row>
    <row r="171" spans="1:26" x14ac:dyDescent="0.25">
      <c r="A171" s="8" t="s">
        <v>397</v>
      </c>
      <c r="B171" s="8" t="s">
        <v>36</v>
      </c>
      <c r="C171" s="8" t="s">
        <v>194</v>
      </c>
      <c r="D171" s="5" t="str">
        <f>_xlfn.IFNA(VLOOKUP($A171,'LOCATION 1'!$A:$G,5,FALSE),"")</f>
        <v/>
      </c>
      <c r="E171" s="5" t="str">
        <f>_xlfn.IFNA(VLOOKUP($A171,'LOCATION 2'!$A:$G,5,FALSE),"")</f>
        <v/>
      </c>
      <c r="F171" s="5" t="str">
        <f>_xlfn.IFNA(VLOOKUP($A171,'LOCATION 3'!$A:$G,5,FALSE),"")</f>
        <v/>
      </c>
      <c r="G171" s="5" t="str">
        <f>_xlfn.IFNA(VLOOKUP($A171,'LOCATION 4'!$A:$G,5,FALSE),"")</f>
        <v/>
      </c>
      <c r="H171" s="5" t="str">
        <f>_xlfn.IFNA(VLOOKUP($A171,'LOCATION 5'!$A:$G,5,FALSE),"")</f>
        <v/>
      </c>
      <c r="I171" s="5" t="str">
        <f>_xlfn.IFNA(VLOOKUP($A171,'LOCATION 6'!$A:$G,5,FALSE),"")</f>
        <v/>
      </c>
      <c r="J171" s="5" t="str">
        <f>_xlfn.IFNA(VLOOKUP($A171,'LOCATION 7'!$A:$G,5,FALSE),"")</f>
        <v/>
      </c>
      <c r="K171" s="5" t="str">
        <f>_xlfn.IFNA(VLOOKUP($A171,'LOCATION 8'!$A:$G,5,FALSE),"")</f>
        <v/>
      </c>
      <c r="L171" s="5" t="str">
        <f>_xlfn.IFNA(VLOOKUP($A171,'LOCATION 9'!$A:$G,5,FALSE),"")</f>
        <v/>
      </c>
      <c r="M171" s="5" t="str">
        <f>_xlfn.IFNA(VLOOKUP($A171,'LOCATION 10'!$A:$G,5,FALSE),"")</f>
        <v/>
      </c>
      <c r="N171" s="3" t="str">
        <f>_xlfn.IFNA(VLOOKUP($A171,'LOCATION 11'!$A:$G,5,FALSE),"")</f>
        <v/>
      </c>
      <c r="O171" s="3" t="str">
        <f>_xlfn.IFNA(VLOOKUP($A171,'LOCATION 12'!$A:$G,5,FALSE),"")</f>
        <v/>
      </c>
      <c r="P171" s="3" t="str">
        <f>_xlfn.IFNA(VLOOKUP($A171,'LOCATION 13'!$A:$G,5,FALSE),"")</f>
        <v/>
      </c>
      <c r="Q171" s="3" t="str">
        <f>_xlfn.IFNA(VLOOKUP($A171,'LOCATION 14'!$A:$G,5,FALSE),"")</f>
        <v/>
      </c>
      <c r="R171" s="3" t="str">
        <f>_xlfn.IFNA(VLOOKUP($A171,'LOCATION 15'!$A:$G,5,FALSE),"")</f>
        <v/>
      </c>
      <c r="S171" s="3" t="str">
        <f>_xlfn.IFNA(VLOOKUP($A171,'LOCATION 16'!$A:$G,5,FALSE),"")</f>
        <v/>
      </c>
      <c r="T171" s="3" t="str">
        <f>_xlfn.IFNA(VLOOKUP($A171,'LOCATION 17'!$A:$G,5,FALSE),"")</f>
        <v/>
      </c>
      <c r="U171" s="3" t="str">
        <f>_xlfn.IFNA(VLOOKUP($A171,'LOCATION 18'!$A:$G,5,FALSE),"")</f>
        <v/>
      </c>
      <c r="V171" s="3" t="str">
        <f>_xlfn.IFNA(VLOOKUP($A171,'LOCATION 19'!$A:$G,5,FALSE),"")</f>
        <v/>
      </c>
      <c r="W171" s="3" t="str">
        <f>_xlfn.IFNA(VLOOKUP($A171,'LOCATION 20'!$A:$G,5,FALSE),"")</f>
        <v/>
      </c>
      <c r="X171" s="3" t="str">
        <f t="shared" si="2"/>
        <v/>
      </c>
      <c r="Y171" s="8" t="s">
        <v>689</v>
      </c>
      <c r="Z171" s="23" t="s">
        <v>829</v>
      </c>
    </row>
    <row r="172" spans="1:26" x14ac:dyDescent="0.25">
      <c r="A172" s="8" t="s">
        <v>398</v>
      </c>
      <c r="B172" s="8" t="s">
        <v>36</v>
      </c>
      <c r="C172" s="8" t="s">
        <v>399</v>
      </c>
      <c r="D172" s="5" t="str">
        <f>_xlfn.IFNA(VLOOKUP($A172,'LOCATION 1'!$A:$G,5,FALSE),"")</f>
        <v/>
      </c>
      <c r="E172" s="5" t="str">
        <f>_xlfn.IFNA(VLOOKUP($A172,'LOCATION 2'!$A:$G,5,FALSE),"")</f>
        <v/>
      </c>
      <c r="F172" s="5" t="str">
        <f>_xlfn.IFNA(VLOOKUP($A172,'LOCATION 3'!$A:$G,5,FALSE),"")</f>
        <v/>
      </c>
      <c r="G172" s="5" t="str">
        <f>_xlfn.IFNA(VLOOKUP($A172,'LOCATION 4'!$A:$G,5,FALSE),"")</f>
        <v/>
      </c>
      <c r="H172" s="5" t="str">
        <f>_xlfn.IFNA(VLOOKUP($A172,'LOCATION 5'!$A:$G,5,FALSE),"")</f>
        <v/>
      </c>
      <c r="I172" s="5" t="str">
        <f>_xlfn.IFNA(VLOOKUP($A172,'LOCATION 6'!$A:$G,5,FALSE),"")</f>
        <v/>
      </c>
      <c r="J172" s="5" t="str">
        <f>_xlfn.IFNA(VLOOKUP($A172,'LOCATION 7'!$A:$G,5,FALSE),"")</f>
        <v/>
      </c>
      <c r="K172" s="5" t="str">
        <f>_xlfn.IFNA(VLOOKUP($A172,'LOCATION 8'!$A:$G,5,FALSE),"")</f>
        <v/>
      </c>
      <c r="L172" s="5" t="str">
        <f>_xlfn.IFNA(VLOOKUP($A172,'LOCATION 9'!$A:$G,5,FALSE),"")</f>
        <v/>
      </c>
      <c r="M172" s="5" t="str">
        <f>_xlfn.IFNA(VLOOKUP($A172,'LOCATION 10'!$A:$G,5,FALSE),"")</f>
        <v/>
      </c>
      <c r="N172" s="3" t="str">
        <f>_xlfn.IFNA(VLOOKUP($A172,'LOCATION 11'!$A:$G,5,FALSE),"")</f>
        <v/>
      </c>
      <c r="O172" s="3" t="str">
        <f>_xlfn.IFNA(VLOOKUP($A172,'LOCATION 12'!$A:$G,5,FALSE),"")</f>
        <v/>
      </c>
      <c r="P172" s="3" t="str">
        <f>_xlfn.IFNA(VLOOKUP($A172,'LOCATION 13'!$A:$G,5,FALSE),"")</f>
        <v/>
      </c>
      <c r="Q172" s="3" t="str">
        <f>_xlfn.IFNA(VLOOKUP($A172,'LOCATION 14'!$A:$G,5,FALSE),"")</f>
        <v/>
      </c>
      <c r="R172" s="3" t="str">
        <f>_xlfn.IFNA(VLOOKUP($A172,'LOCATION 15'!$A:$G,5,FALSE),"")</f>
        <v/>
      </c>
      <c r="S172" s="3" t="str">
        <f>_xlfn.IFNA(VLOOKUP($A172,'LOCATION 16'!$A:$G,5,FALSE),"")</f>
        <v/>
      </c>
      <c r="T172" s="3" t="str">
        <f>_xlfn.IFNA(VLOOKUP($A172,'LOCATION 17'!$A:$G,5,FALSE),"")</f>
        <v/>
      </c>
      <c r="U172" s="3" t="str">
        <f>_xlfn.IFNA(VLOOKUP($A172,'LOCATION 18'!$A:$G,5,FALSE),"")</f>
        <v/>
      </c>
      <c r="V172" s="3" t="str">
        <f>_xlfn.IFNA(VLOOKUP($A172,'LOCATION 19'!$A:$G,5,FALSE),"")</f>
        <v/>
      </c>
      <c r="W172" s="3" t="str">
        <f>_xlfn.IFNA(VLOOKUP($A172,'LOCATION 20'!$A:$G,5,FALSE),"")</f>
        <v/>
      </c>
      <c r="X172" s="3" t="str">
        <f t="shared" si="2"/>
        <v/>
      </c>
      <c r="Y172" s="8" t="s">
        <v>689</v>
      </c>
      <c r="Z172" s="23" t="s">
        <v>830</v>
      </c>
    </row>
    <row r="173" spans="1:26" x14ac:dyDescent="0.25">
      <c r="A173" s="8" t="s">
        <v>400</v>
      </c>
      <c r="B173" s="8" t="s">
        <v>36</v>
      </c>
      <c r="C173" s="8" t="s">
        <v>401</v>
      </c>
      <c r="D173" s="5" t="str">
        <f>_xlfn.IFNA(VLOOKUP($A173,'LOCATION 1'!$A:$G,5,FALSE),"")</f>
        <v/>
      </c>
      <c r="E173" s="5" t="str">
        <f>_xlfn.IFNA(VLOOKUP($A173,'LOCATION 2'!$A:$G,5,FALSE),"")</f>
        <v/>
      </c>
      <c r="F173" s="5" t="str">
        <f>_xlfn.IFNA(VLOOKUP($A173,'LOCATION 3'!$A:$G,5,FALSE),"")</f>
        <v/>
      </c>
      <c r="G173" s="5" t="str">
        <f>_xlfn.IFNA(VLOOKUP($A173,'LOCATION 4'!$A:$G,5,FALSE),"")</f>
        <v/>
      </c>
      <c r="H173" s="5" t="str">
        <f>_xlfn.IFNA(VLOOKUP($A173,'LOCATION 5'!$A:$G,5,FALSE),"")</f>
        <v/>
      </c>
      <c r="I173" s="5" t="str">
        <f>_xlfn.IFNA(VLOOKUP($A173,'LOCATION 6'!$A:$G,5,FALSE),"")</f>
        <v/>
      </c>
      <c r="J173" s="5" t="str">
        <f>_xlfn.IFNA(VLOOKUP($A173,'LOCATION 7'!$A:$G,5,FALSE),"")</f>
        <v/>
      </c>
      <c r="K173" s="5" t="str">
        <f>_xlfn.IFNA(VLOOKUP($A173,'LOCATION 8'!$A:$G,5,FALSE),"")</f>
        <v/>
      </c>
      <c r="L173" s="5" t="str">
        <f>_xlfn.IFNA(VLOOKUP($A173,'LOCATION 9'!$A:$G,5,FALSE),"")</f>
        <v/>
      </c>
      <c r="M173" s="5" t="str">
        <f>_xlfn.IFNA(VLOOKUP($A173,'LOCATION 10'!$A:$G,5,FALSE),"")</f>
        <v/>
      </c>
      <c r="N173" s="3" t="str">
        <f>_xlfn.IFNA(VLOOKUP($A173,'LOCATION 11'!$A:$G,5,FALSE),"")</f>
        <v/>
      </c>
      <c r="O173" s="3" t="str">
        <f>_xlfn.IFNA(VLOOKUP($A173,'LOCATION 12'!$A:$G,5,FALSE),"")</f>
        <v/>
      </c>
      <c r="P173" s="3" t="str">
        <f>_xlfn.IFNA(VLOOKUP($A173,'LOCATION 13'!$A:$G,5,FALSE),"")</f>
        <v/>
      </c>
      <c r="Q173" s="3" t="str">
        <f>_xlfn.IFNA(VLOOKUP($A173,'LOCATION 14'!$A:$G,5,FALSE),"")</f>
        <v/>
      </c>
      <c r="R173" s="3" t="str">
        <f>_xlfn.IFNA(VLOOKUP($A173,'LOCATION 15'!$A:$G,5,FALSE),"")</f>
        <v/>
      </c>
      <c r="S173" s="3" t="str">
        <f>_xlfn.IFNA(VLOOKUP($A173,'LOCATION 16'!$A:$G,5,FALSE),"")</f>
        <v/>
      </c>
      <c r="T173" s="3" t="str">
        <f>_xlfn.IFNA(VLOOKUP($A173,'LOCATION 17'!$A:$G,5,FALSE),"")</f>
        <v/>
      </c>
      <c r="U173" s="3" t="str">
        <f>_xlfn.IFNA(VLOOKUP($A173,'LOCATION 18'!$A:$G,5,FALSE),"")</f>
        <v/>
      </c>
      <c r="V173" s="3" t="str">
        <f>_xlfn.IFNA(VLOOKUP($A173,'LOCATION 19'!$A:$G,5,FALSE),"")</f>
        <v/>
      </c>
      <c r="W173" s="3" t="str">
        <f>_xlfn.IFNA(VLOOKUP($A173,'LOCATION 20'!$A:$G,5,FALSE),"")</f>
        <v/>
      </c>
      <c r="X173" s="3" t="str">
        <f t="shared" si="2"/>
        <v/>
      </c>
      <c r="Y173" s="8" t="s">
        <v>689</v>
      </c>
      <c r="Z173" s="23" t="s">
        <v>831</v>
      </c>
    </row>
    <row r="174" spans="1:26" x14ac:dyDescent="0.25">
      <c r="A174" s="8" t="s">
        <v>402</v>
      </c>
      <c r="B174" s="8" t="s">
        <v>36</v>
      </c>
      <c r="C174" s="8" t="s">
        <v>59</v>
      </c>
      <c r="D174" s="5" t="str">
        <f>_xlfn.IFNA(VLOOKUP($A174,'LOCATION 1'!$A:$G,5,FALSE),"")</f>
        <v/>
      </c>
      <c r="E174" s="5" t="str">
        <f>_xlfn.IFNA(VLOOKUP($A174,'LOCATION 2'!$A:$G,5,FALSE),"")</f>
        <v/>
      </c>
      <c r="F174" s="5" t="str">
        <f>_xlfn.IFNA(VLOOKUP($A174,'LOCATION 3'!$A:$G,5,FALSE),"")</f>
        <v/>
      </c>
      <c r="G174" s="5" t="str">
        <f>_xlfn.IFNA(VLOOKUP($A174,'LOCATION 4'!$A:$G,5,FALSE),"")</f>
        <v/>
      </c>
      <c r="H174" s="5" t="str">
        <f>_xlfn.IFNA(VLOOKUP($A174,'LOCATION 5'!$A:$G,5,FALSE),"")</f>
        <v/>
      </c>
      <c r="I174" s="5" t="str">
        <f>_xlfn.IFNA(VLOOKUP($A174,'LOCATION 6'!$A:$G,5,FALSE),"")</f>
        <v/>
      </c>
      <c r="J174" s="5" t="str">
        <f>_xlfn.IFNA(VLOOKUP($A174,'LOCATION 7'!$A:$G,5,FALSE),"")</f>
        <v/>
      </c>
      <c r="K174" s="5" t="str">
        <f>_xlfn.IFNA(VLOOKUP($A174,'LOCATION 8'!$A:$G,5,FALSE),"")</f>
        <v/>
      </c>
      <c r="L174" s="5" t="str">
        <f>_xlfn.IFNA(VLOOKUP($A174,'LOCATION 9'!$A:$G,5,FALSE),"")</f>
        <v/>
      </c>
      <c r="M174" s="5" t="str">
        <f>_xlfn.IFNA(VLOOKUP($A174,'LOCATION 10'!$A:$G,5,FALSE),"")</f>
        <v/>
      </c>
      <c r="N174" s="3" t="str">
        <f>_xlfn.IFNA(VLOOKUP($A174,'LOCATION 11'!$A:$G,5,FALSE),"")</f>
        <v/>
      </c>
      <c r="O174" s="3" t="str">
        <f>_xlfn.IFNA(VLOOKUP($A174,'LOCATION 12'!$A:$G,5,FALSE),"")</f>
        <v/>
      </c>
      <c r="P174" s="3" t="str">
        <f>_xlfn.IFNA(VLOOKUP($A174,'LOCATION 13'!$A:$G,5,FALSE),"")</f>
        <v/>
      </c>
      <c r="Q174" s="3" t="str">
        <f>_xlfn.IFNA(VLOOKUP($A174,'LOCATION 14'!$A:$G,5,FALSE),"")</f>
        <v/>
      </c>
      <c r="R174" s="3" t="str">
        <f>_xlfn.IFNA(VLOOKUP($A174,'LOCATION 15'!$A:$G,5,FALSE),"")</f>
        <v/>
      </c>
      <c r="S174" s="3" t="str">
        <f>_xlfn.IFNA(VLOOKUP($A174,'LOCATION 16'!$A:$G,5,FALSE),"")</f>
        <v/>
      </c>
      <c r="T174" s="3" t="str">
        <f>_xlfn.IFNA(VLOOKUP($A174,'LOCATION 17'!$A:$G,5,FALSE),"")</f>
        <v/>
      </c>
      <c r="U174" s="3" t="str">
        <f>_xlfn.IFNA(VLOOKUP($A174,'LOCATION 18'!$A:$G,5,FALSE),"")</f>
        <v/>
      </c>
      <c r="V174" s="3" t="str">
        <f>_xlfn.IFNA(VLOOKUP($A174,'LOCATION 19'!$A:$G,5,FALSE),"")</f>
        <v/>
      </c>
      <c r="W174" s="3" t="str">
        <f>_xlfn.IFNA(VLOOKUP($A174,'LOCATION 20'!$A:$G,5,FALSE),"")</f>
        <v/>
      </c>
      <c r="X174" s="3" t="str">
        <f t="shared" si="2"/>
        <v/>
      </c>
      <c r="Y174" s="8" t="s">
        <v>689</v>
      </c>
      <c r="Z174" s="23" t="s">
        <v>77</v>
      </c>
    </row>
    <row r="175" spans="1:26" x14ac:dyDescent="0.25">
      <c r="A175" s="8" t="s">
        <v>403</v>
      </c>
      <c r="B175" s="8" t="s">
        <v>36</v>
      </c>
      <c r="C175" s="8" t="s">
        <v>404</v>
      </c>
      <c r="D175" s="5" t="str">
        <f>_xlfn.IFNA(VLOOKUP($A175,'LOCATION 1'!$A:$G,5,FALSE),"")</f>
        <v/>
      </c>
      <c r="E175" s="5" t="str">
        <f>_xlfn.IFNA(VLOOKUP($A175,'LOCATION 2'!$A:$G,5,FALSE),"")</f>
        <v/>
      </c>
      <c r="F175" s="5" t="str">
        <f>_xlfn.IFNA(VLOOKUP($A175,'LOCATION 3'!$A:$G,5,FALSE),"")</f>
        <v/>
      </c>
      <c r="G175" s="5" t="str">
        <f>_xlfn.IFNA(VLOOKUP($A175,'LOCATION 4'!$A:$G,5,FALSE),"")</f>
        <v/>
      </c>
      <c r="H175" s="5" t="str">
        <f>_xlfn.IFNA(VLOOKUP($A175,'LOCATION 5'!$A:$G,5,FALSE),"")</f>
        <v/>
      </c>
      <c r="I175" s="5" t="str">
        <f>_xlfn.IFNA(VLOOKUP($A175,'LOCATION 6'!$A:$G,5,FALSE),"")</f>
        <v/>
      </c>
      <c r="J175" s="5" t="str">
        <f>_xlfn.IFNA(VLOOKUP($A175,'LOCATION 7'!$A:$G,5,FALSE),"")</f>
        <v/>
      </c>
      <c r="K175" s="5" t="str">
        <f>_xlfn.IFNA(VLOOKUP($A175,'LOCATION 8'!$A:$G,5,FALSE),"")</f>
        <v/>
      </c>
      <c r="L175" s="5" t="str">
        <f>_xlfn.IFNA(VLOOKUP($A175,'LOCATION 9'!$A:$G,5,FALSE),"")</f>
        <v/>
      </c>
      <c r="M175" s="5" t="str">
        <f>_xlfn.IFNA(VLOOKUP($A175,'LOCATION 10'!$A:$G,5,FALSE),"")</f>
        <v/>
      </c>
      <c r="N175" s="3" t="str">
        <f>_xlfn.IFNA(VLOOKUP($A175,'LOCATION 11'!$A:$G,5,FALSE),"")</f>
        <v/>
      </c>
      <c r="O175" s="3" t="str">
        <f>_xlfn.IFNA(VLOOKUP($A175,'LOCATION 12'!$A:$G,5,FALSE),"")</f>
        <v/>
      </c>
      <c r="P175" s="3" t="str">
        <f>_xlfn.IFNA(VLOOKUP($A175,'LOCATION 13'!$A:$G,5,FALSE),"")</f>
        <v/>
      </c>
      <c r="Q175" s="3" t="str">
        <f>_xlfn.IFNA(VLOOKUP($A175,'LOCATION 14'!$A:$G,5,FALSE),"")</f>
        <v/>
      </c>
      <c r="R175" s="3" t="str">
        <f>_xlfn.IFNA(VLOOKUP($A175,'LOCATION 15'!$A:$G,5,FALSE),"")</f>
        <v/>
      </c>
      <c r="S175" s="3" t="str">
        <f>_xlfn.IFNA(VLOOKUP($A175,'LOCATION 16'!$A:$G,5,FALSE),"")</f>
        <v/>
      </c>
      <c r="T175" s="3" t="str">
        <f>_xlfn.IFNA(VLOOKUP($A175,'LOCATION 17'!$A:$G,5,FALSE),"")</f>
        <v/>
      </c>
      <c r="U175" s="3" t="str">
        <f>_xlfn.IFNA(VLOOKUP($A175,'LOCATION 18'!$A:$G,5,FALSE),"")</f>
        <v/>
      </c>
      <c r="V175" s="3" t="str">
        <f>_xlfn.IFNA(VLOOKUP($A175,'LOCATION 19'!$A:$G,5,FALSE),"")</f>
        <v/>
      </c>
      <c r="W175" s="3" t="str">
        <f>_xlfn.IFNA(VLOOKUP($A175,'LOCATION 20'!$A:$G,5,FALSE),"")</f>
        <v/>
      </c>
      <c r="X175" s="3" t="str">
        <f t="shared" si="2"/>
        <v/>
      </c>
      <c r="Y175" s="8" t="s">
        <v>689</v>
      </c>
      <c r="Z175" s="23" t="s">
        <v>832</v>
      </c>
    </row>
    <row r="176" spans="1:26" x14ac:dyDescent="0.25">
      <c r="A176" s="8" t="s">
        <v>405</v>
      </c>
      <c r="B176" s="8" t="s">
        <v>36</v>
      </c>
      <c r="C176" s="8" t="s">
        <v>406</v>
      </c>
      <c r="D176" s="5" t="str">
        <f>_xlfn.IFNA(VLOOKUP($A176,'LOCATION 1'!$A:$G,5,FALSE),"")</f>
        <v/>
      </c>
      <c r="E176" s="5" t="str">
        <f>_xlfn.IFNA(VLOOKUP($A176,'LOCATION 2'!$A:$G,5,FALSE),"")</f>
        <v/>
      </c>
      <c r="F176" s="5" t="str">
        <f>_xlfn.IFNA(VLOOKUP($A176,'LOCATION 3'!$A:$G,5,FALSE),"")</f>
        <v/>
      </c>
      <c r="G176" s="5" t="str">
        <f>_xlfn.IFNA(VLOOKUP($A176,'LOCATION 4'!$A:$G,5,FALSE),"")</f>
        <v/>
      </c>
      <c r="H176" s="5" t="str">
        <f>_xlfn.IFNA(VLOOKUP($A176,'LOCATION 5'!$A:$G,5,FALSE),"")</f>
        <v/>
      </c>
      <c r="I176" s="5" t="str">
        <f>_xlfn.IFNA(VLOOKUP($A176,'LOCATION 6'!$A:$G,5,FALSE),"")</f>
        <v/>
      </c>
      <c r="J176" s="5" t="str">
        <f>_xlfn.IFNA(VLOOKUP($A176,'LOCATION 7'!$A:$G,5,FALSE),"")</f>
        <v/>
      </c>
      <c r="K176" s="5" t="str">
        <f>_xlfn.IFNA(VLOOKUP($A176,'LOCATION 8'!$A:$G,5,FALSE),"")</f>
        <v/>
      </c>
      <c r="L176" s="5" t="str">
        <f>_xlfn.IFNA(VLOOKUP($A176,'LOCATION 9'!$A:$G,5,FALSE),"")</f>
        <v/>
      </c>
      <c r="M176" s="5" t="str">
        <f>_xlfn.IFNA(VLOOKUP($A176,'LOCATION 10'!$A:$G,5,FALSE),"")</f>
        <v/>
      </c>
      <c r="N176" s="3" t="str">
        <f>_xlfn.IFNA(VLOOKUP($A176,'LOCATION 11'!$A:$G,5,FALSE),"")</f>
        <v/>
      </c>
      <c r="O176" s="3" t="str">
        <f>_xlfn.IFNA(VLOOKUP($A176,'LOCATION 12'!$A:$G,5,FALSE),"")</f>
        <v/>
      </c>
      <c r="P176" s="3" t="str">
        <f>_xlfn.IFNA(VLOOKUP($A176,'LOCATION 13'!$A:$G,5,FALSE),"")</f>
        <v/>
      </c>
      <c r="Q176" s="3" t="str">
        <f>_xlfn.IFNA(VLOOKUP($A176,'LOCATION 14'!$A:$G,5,FALSE),"")</f>
        <v/>
      </c>
      <c r="R176" s="3" t="str">
        <f>_xlfn.IFNA(VLOOKUP($A176,'LOCATION 15'!$A:$G,5,FALSE),"")</f>
        <v/>
      </c>
      <c r="S176" s="3" t="str">
        <f>_xlfn.IFNA(VLOOKUP($A176,'LOCATION 16'!$A:$G,5,FALSE),"")</f>
        <v/>
      </c>
      <c r="T176" s="3" t="str">
        <f>_xlfn.IFNA(VLOOKUP($A176,'LOCATION 17'!$A:$G,5,FALSE),"")</f>
        <v/>
      </c>
      <c r="U176" s="3" t="str">
        <f>_xlfn.IFNA(VLOOKUP($A176,'LOCATION 18'!$A:$G,5,FALSE),"")</f>
        <v/>
      </c>
      <c r="V176" s="3" t="str">
        <f>_xlfn.IFNA(VLOOKUP($A176,'LOCATION 19'!$A:$G,5,FALSE),"")</f>
        <v/>
      </c>
      <c r="W176" s="3" t="str">
        <f>_xlfn.IFNA(VLOOKUP($A176,'LOCATION 20'!$A:$G,5,FALSE),"")</f>
        <v/>
      </c>
      <c r="X176" s="3" t="str">
        <f t="shared" si="2"/>
        <v/>
      </c>
      <c r="Y176" s="8" t="s">
        <v>689</v>
      </c>
      <c r="Z176" s="23" t="s">
        <v>833</v>
      </c>
    </row>
    <row r="177" spans="1:26" x14ac:dyDescent="0.25">
      <c r="A177" s="8" t="s">
        <v>407</v>
      </c>
      <c r="B177" s="8" t="s">
        <v>36</v>
      </c>
      <c r="C177" s="8" t="s">
        <v>196</v>
      </c>
      <c r="D177" s="5" t="str">
        <f>_xlfn.IFNA(VLOOKUP($A177,'LOCATION 1'!$A:$G,5,FALSE),"")</f>
        <v/>
      </c>
      <c r="E177" s="5" t="str">
        <f>_xlfn.IFNA(VLOOKUP($A177,'LOCATION 2'!$A:$G,5,FALSE),"")</f>
        <v/>
      </c>
      <c r="F177" s="5" t="str">
        <f>_xlfn.IFNA(VLOOKUP($A177,'LOCATION 3'!$A:$G,5,FALSE),"")</f>
        <v/>
      </c>
      <c r="G177" s="5" t="str">
        <f>_xlfn.IFNA(VLOOKUP($A177,'LOCATION 4'!$A:$G,5,FALSE),"")</f>
        <v/>
      </c>
      <c r="H177" s="5" t="str">
        <f>_xlfn.IFNA(VLOOKUP($A177,'LOCATION 5'!$A:$G,5,FALSE),"")</f>
        <v/>
      </c>
      <c r="I177" s="5" t="str">
        <f>_xlfn.IFNA(VLOOKUP($A177,'LOCATION 6'!$A:$G,5,FALSE),"")</f>
        <v/>
      </c>
      <c r="J177" s="5" t="str">
        <f>_xlfn.IFNA(VLOOKUP($A177,'LOCATION 7'!$A:$G,5,FALSE),"")</f>
        <v/>
      </c>
      <c r="K177" s="5" t="str">
        <f>_xlfn.IFNA(VLOOKUP($A177,'LOCATION 8'!$A:$G,5,FALSE),"")</f>
        <v/>
      </c>
      <c r="L177" s="5" t="str">
        <f>_xlfn.IFNA(VLOOKUP($A177,'LOCATION 9'!$A:$G,5,FALSE),"")</f>
        <v/>
      </c>
      <c r="M177" s="5" t="str">
        <f>_xlfn.IFNA(VLOOKUP($A177,'LOCATION 10'!$A:$G,5,FALSE),"")</f>
        <v/>
      </c>
      <c r="N177" s="3" t="str">
        <f>_xlfn.IFNA(VLOOKUP($A177,'LOCATION 11'!$A:$G,5,FALSE),"")</f>
        <v/>
      </c>
      <c r="O177" s="3" t="str">
        <f>_xlfn.IFNA(VLOOKUP($A177,'LOCATION 12'!$A:$G,5,FALSE),"")</f>
        <v/>
      </c>
      <c r="P177" s="3" t="str">
        <f>_xlfn.IFNA(VLOOKUP($A177,'LOCATION 13'!$A:$G,5,FALSE),"")</f>
        <v/>
      </c>
      <c r="Q177" s="3" t="str">
        <f>_xlfn.IFNA(VLOOKUP($A177,'LOCATION 14'!$A:$G,5,FALSE),"")</f>
        <v/>
      </c>
      <c r="R177" s="3" t="str">
        <f>_xlfn.IFNA(VLOOKUP($A177,'LOCATION 15'!$A:$G,5,FALSE),"")</f>
        <v/>
      </c>
      <c r="S177" s="3" t="str">
        <f>_xlfn.IFNA(VLOOKUP($A177,'LOCATION 16'!$A:$G,5,FALSE),"")</f>
        <v/>
      </c>
      <c r="T177" s="3" t="str">
        <f>_xlfn.IFNA(VLOOKUP($A177,'LOCATION 17'!$A:$G,5,FALSE),"")</f>
        <v/>
      </c>
      <c r="U177" s="3" t="str">
        <f>_xlfn.IFNA(VLOOKUP($A177,'LOCATION 18'!$A:$G,5,FALSE),"")</f>
        <v/>
      </c>
      <c r="V177" s="3" t="str">
        <f>_xlfn.IFNA(VLOOKUP($A177,'LOCATION 19'!$A:$G,5,FALSE),"")</f>
        <v/>
      </c>
      <c r="W177" s="3" t="str">
        <f>_xlfn.IFNA(VLOOKUP($A177,'LOCATION 20'!$A:$G,5,FALSE),"")</f>
        <v/>
      </c>
      <c r="X177" s="3" t="str">
        <f t="shared" si="2"/>
        <v/>
      </c>
      <c r="Y177" s="8" t="s">
        <v>689</v>
      </c>
      <c r="Z177" s="23" t="s">
        <v>834</v>
      </c>
    </row>
    <row r="178" spans="1:26" x14ac:dyDescent="0.25">
      <c r="A178" s="8" t="s">
        <v>408</v>
      </c>
      <c r="B178" s="8" t="s">
        <v>36</v>
      </c>
      <c r="C178" s="8" t="s">
        <v>409</v>
      </c>
      <c r="D178" s="5" t="str">
        <f>_xlfn.IFNA(VLOOKUP($A178,'LOCATION 1'!$A:$G,5,FALSE),"")</f>
        <v/>
      </c>
      <c r="E178" s="5" t="str">
        <f>_xlfn.IFNA(VLOOKUP($A178,'LOCATION 2'!$A:$G,5,FALSE),"")</f>
        <v/>
      </c>
      <c r="F178" s="5" t="str">
        <f>_xlfn.IFNA(VLOOKUP($A178,'LOCATION 3'!$A:$G,5,FALSE),"")</f>
        <v/>
      </c>
      <c r="G178" s="5" t="str">
        <f>_xlfn.IFNA(VLOOKUP($A178,'LOCATION 4'!$A:$G,5,FALSE),"")</f>
        <v/>
      </c>
      <c r="H178" s="5" t="str">
        <f>_xlfn.IFNA(VLOOKUP($A178,'LOCATION 5'!$A:$G,5,FALSE),"")</f>
        <v/>
      </c>
      <c r="I178" s="5" t="str">
        <f>_xlfn.IFNA(VLOOKUP($A178,'LOCATION 6'!$A:$G,5,FALSE),"")</f>
        <v/>
      </c>
      <c r="J178" s="5" t="str">
        <f>_xlfn.IFNA(VLOOKUP($A178,'LOCATION 7'!$A:$G,5,FALSE),"")</f>
        <v/>
      </c>
      <c r="K178" s="5" t="str">
        <f>_xlfn.IFNA(VLOOKUP($A178,'LOCATION 8'!$A:$G,5,FALSE),"")</f>
        <v/>
      </c>
      <c r="L178" s="5" t="str">
        <f>_xlfn.IFNA(VLOOKUP($A178,'LOCATION 9'!$A:$G,5,FALSE),"")</f>
        <v/>
      </c>
      <c r="M178" s="5" t="str">
        <f>_xlfn.IFNA(VLOOKUP($A178,'LOCATION 10'!$A:$G,5,FALSE),"")</f>
        <v/>
      </c>
      <c r="N178" s="3" t="str">
        <f>_xlfn.IFNA(VLOOKUP($A178,'LOCATION 11'!$A:$G,5,FALSE),"")</f>
        <v/>
      </c>
      <c r="O178" s="3" t="str">
        <f>_xlfn.IFNA(VLOOKUP($A178,'LOCATION 12'!$A:$G,5,FALSE),"")</f>
        <v/>
      </c>
      <c r="P178" s="3" t="str">
        <f>_xlfn.IFNA(VLOOKUP($A178,'LOCATION 13'!$A:$G,5,FALSE),"")</f>
        <v/>
      </c>
      <c r="Q178" s="3" t="str">
        <f>_xlfn.IFNA(VLOOKUP($A178,'LOCATION 14'!$A:$G,5,FALSE),"")</f>
        <v/>
      </c>
      <c r="R178" s="3" t="str">
        <f>_xlfn.IFNA(VLOOKUP($A178,'LOCATION 15'!$A:$G,5,FALSE),"")</f>
        <v/>
      </c>
      <c r="S178" s="3" t="str">
        <f>_xlfn.IFNA(VLOOKUP($A178,'LOCATION 16'!$A:$G,5,FALSE),"")</f>
        <v/>
      </c>
      <c r="T178" s="3" t="str">
        <f>_xlfn.IFNA(VLOOKUP($A178,'LOCATION 17'!$A:$G,5,FALSE),"")</f>
        <v/>
      </c>
      <c r="U178" s="3" t="str">
        <f>_xlfn.IFNA(VLOOKUP($A178,'LOCATION 18'!$A:$G,5,FALSE),"")</f>
        <v/>
      </c>
      <c r="V178" s="3" t="str">
        <f>_xlfn.IFNA(VLOOKUP($A178,'LOCATION 19'!$A:$G,5,FALSE),"")</f>
        <v/>
      </c>
      <c r="W178" s="3" t="str">
        <f>_xlfn.IFNA(VLOOKUP($A178,'LOCATION 20'!$A:$G,5,FALSE),"")</f>
        <v/>
      </c>
      <c r="X178" s="3" t="str">
        <f t="shared" si="2"/>
        <v/>
      </c>
      <c r="Y178" s="8" t="s">
        <v>689</v>
      </c>
      <c r="Z178" s="23" t="s">
        <v>835</v>
      </c>
    </row>
    <row r="179" spans="1:26" x14ac:dyDescent="0.25">
      <c r="A179" s="8" t="s">
        <v>410</v>
      </c>
      <c r="B179" s="8" t="s">
        <v>36</v>
      </c>
      <c r="C179" s="8" t="s">
        <v>411</v>
      </c>
      <c r="D179" s="5" t="str">
        <f>_xlfn.IFNA(VLOOKUP($A179,'LOCATION 1'!$A:$G,5,FALSE),"")</f>
        <v/>
      </c>
      <c r="E179" s="5" t="str">
        <f>_xlfn.IFNA(VLOOKUP($A179,'LOCATION 2'!$A:$G,5,FALSE),"")</f>
        <v/>
      </c>
      <c r="F179" s="5" t="str">
        <f>_xlfn.IFNA(VLOOKUP($A179,'LOCATION 3'!$A:$G,5,FALSE),"")</f>
        <v/>
      </c>
      <c r="G179" s="5" t="str">
        <f>_xlfn.IFNA(VLOOKUP($A179,'LOCATION 4'!$A:$G,5,FALSE),"")</f>
        <v/>
      </c>
      <c r="H179" s="5" t="str">
        <f>_xlfn.IFNA(VLOOKUP($A179,'LOCATION 5'!$A:$G,5,FALSE),"")</f>
        <v/>
      </c>
      <c r="I179" s="5" t="str">
        <f>_xlfn.IFNA(VLOOKUP($A179,'LOCATION 6'!$A:$G,5,FALSE),"")</f>
        <v/>
      </c>
      <c r="J179" s="5" t="str">
        <f>_xlfn.IFNA(VLOOKUP($A179,'LOCATION 7'!$A:$G,5,FALSE),"")</f>
        <v/>
      </c>
      <c r="K179" s="5" t="str">
        <f>_xlfn.IFNA(VLOOKUP($A179,'LOCATION 8'!$A:$G,5,FALSE),"")</f>
        <v/>
      </c>
      <c r="L179" s="5" t="str">
        <f>_xlfn.IFNA(VLOOKUP($A179,'LOCATION 9'!$A:$G,5,FALSE),"")</f>
        <v/>
      </c>
      <c r="M179" s="5" t="str">
        <f>_xlfn.IFNA(VLOOKUP($A179,'LOCATION 10'!$A:$G,5,FALSE),"")</f>
        <v/>
      </c>
      <c r="N179" s="3" t="str">
        <f>_xlfn.IFNA(VLOOKUP($A179,'LOCATION 11'!$A:$G,5,FALSE),"")</f>
        <v/>
      </c>
      <c r="O179" s="3" t="str">
        <f>_xlfn.IFNA(VLOOKUP($A179,'LOCATION 12'!$A:$G,5,FALSE),"")</f>
        <v/>
      </c>
      <c r="P179" s="3" t="str">
        <f>_xlfn.IFNA(VLOOKUP($A179,'LOCATION 13'!$A:$G,5,FALSE),"")</f>
        <v/>
      </c>
      <c r="Q179" s="3" t="str">
        <f>_xlfn.IFNA(VLOOKUP($A179,'LOCATION 14'!$A:$G,5,FALSE),"")</f>
        <v/>
      </c>
      <c r="R179" s="3" t="str">
        <f>_xlfn.IFNA(VLOOKUP($A179,'LOCATION 15'!$A:$G,5,FALSE),"")</f>
        <v/>
      </c>
      <c r="S179" s="3" t="str">
        <f>_xlfn.IFNA(VLOOKUP($A179,'LOCATION 16'!$A:$G,5,FALSE),"")</f>
        <v/>
      </c>
      <c r="T179" s="3" t="str">
        <f>_xlfn.IFNA(VLOOKUP($A179,'LOCATION 17'!$A:$G,5,FALSE),"")</f>
        <v/>
      </c>
      <c r="U179" s="3" t="str">
        <f>_xlfn.IFNA(VLOOKUP($A179,'LOCATION 18'!$A:$G,5,FALSE),"")</f>
        <v/>
      </c>
      <c r="V179" s="3" t="str">
        <f>_xlfn.IFNA(VLOOKUP($A179,'LOCATION 19'!$A:$G,5,FALSE),"")</f>
        <v/>
      </c>
      <c r="W179" s="3" t="str">
        <f>_xlfn.IFNA(VLOOKUP($A179,'LOCATION 20'!$A:$G,5,FALSE),"")</f>
        <v/>
      </c>
      <c r="X179" s="3" t="str">
        <f t="shared" si="2"/>
        <v/>
      </c>
      <c r="Y179" s="8" t="s">
        <v>689</v>
      </c>
      <c r="Z179" s="23" t="s">
        <v>836</v>
      </c>
    </row>
    <row r="180" spans="1:26" x14ac:dyDescent="0.25">
      <c r="A180" s="8" t="s">
        <v>412</v>
      </c>
      <c r="B180" s="8" t="s">
        <v>36</v>
      </c>
      <c r="C180" s="8" t="s">
        <v>413</v>
      </c>
      <c r="D180" s="5" t="str">
        <f>_xlfn.IFNA(VLOOKUP($A180,'LOCATION 1'!$A:$G,5,FALSE),"")</f>
        <v/>
      </c>
      <c r="E180" s="5" t="str">
        <f>_xlfn.IFNA(VLOOKUP($A180,'LOCATION 2'!$A:$G,5,FALSE),"")</f>
        <v/>
      </c>
      <c r="F180" s="5" t="str">
        <f>_xlfn.IFNA(VLOOKUP($A180,'LOCATION 3'!$A:$G,5,FALSE),"")</f>
        <v/>
      </c>
      <c r="G180" s="5" t="str">
        <f>_xlfn.IFNA(VLOOKUP($A180,'LOCATION 4'!$A:$G,5,FALSE),"")</f>
        <v/>
      </c>
      <c r="H180" s="5" t="str">
        <f>_xlfn.IFNA(VLOOKUP($A180,'LOCATION 5'!$A:$G,5,FALSE),"")</f>
        <v/>
      </c>
      <c r="I180" s="5" t="str">
        <f>_xlfn.IFNA(VLOOKUP($A180,'LOCATION 6'!$A:$G,5,FALSE),"")</f>
        <v/>
      </c>
      <c r="J180" s="5" t="str">
        <f>_xlfn.IFNA(VLOOKUP($A180,'LOCATION 7'!$A:$G,5,FALSE),"")</f>
        <v/>
      </c>
      <c r="K180" s="5" t="str">
        <f>_xlfn.IFNA(VLOOKUP($A180,'LOCATION 8'!$A:$G,5,FALSE),"")</f>
        <v/>
      </c>
      <c r="L180" s="5" t="str">
        <f>_xlfn.IFNA(VLOOKUP($A180,'LOCATION 9'!$A:$G,5,FALSE),"")</f>
        <v/>
      </c>
      <c r="M180" s="5" t="str">
        <f>_xlfn.IFNA(VLOOKUP($A180,'LOCATION 10'!$A:$G,5,FALSE),"")</f>
        <v/>
      </c>
      <c r="N180" s="3" t="str">
        <f>_xlfn.IFNA(VLOOKUP($A180,'LOCATION 11'!$A:$G,5,FALSE),"")</f>
        <v/>
      </c>
      <c r="O180" s="3" t="str">
        <f>_xlfn.IFNA(VLOOKUP($A180,'LOCATION 12'!$A:$G,5,FALSE),"")</f>
        <v/>
      </c>
      <c r="P180" s="3" t="str">
        <f>_xlfn.IFNA(VLOOKUP($A180,'LOCATION 13'!$A:$G,5,FALSE),"")</f>
        <v/>
      </c>
      <c r="Q180" s="3" t="str">
        <f>_xlfn.IFNA(VLOOKUP($A180,'LOCATION 14'!$A:$G,5,FALSE),"")</f>
        <v/>
      </c>
      <c r="R180" s="3" t="str">
        <f>_xlfn.IFNA(VLOOKUP($A180,'LOCATION 15'!$A:$G,5,FALSE),"")</f>
        <v/>
      </c>
      <c r="S180" s="3" t="str">
        <f>_xlfn.IFNA(VLOOKUP($A180,'LOCATION 16'!$A:$G,5,FALSE),"")</f>
        <v/>
      </c>
      <c r="T180" s="3" t="str">
        <f>_xlfn.IFNA(VLOOKUP($A180,'LOCATION 17'!$A:$G,5,FALSE),"")</f>
        <v/>
      </c>
      <c r="U180" s="3" t="str">
        <f>_xlfn.IFNA(VLOOKUP($A180,'LOCATION 18'!$A:$G,5,FALSE),"")</f>
        <v/>
      </c>
      <c r="V180" s="3" t="str">
        <f>_xlfn.IFNA(VLOOKUP($A180,'LOCATION 19'!$A:$G,5,FALSE),"")</f>
        <v/>
      </c>
      <c r="W180" s="3" t="str">
        <f>_xlfn.IFNA(VLOOKUP($A180,'LOCATION 20'!$A:$G,5,FALSE),"")</f>
        <v/>
      </c>
      <c r="X180" s="3" t="str">
        <f t="shared" si="2"/>
        <v/>
      </c>
      <c r="Y180" s="8" t="s">
        <v>689</v>
      </c>
      <c r="Z180" s="23" t="s">
        <v>837</v>
      </c>
    </row>
    <row r="181" spans="1:26" x14ac:dyDescent="0.25">
      <c r="A181" s="8" t="s">
        <v>414</v>
      </c>
      <c r="B181" s="8" t="s">
        <v>36</v>
      </c>
      <c r="C181" s="8" t="s">
        <v>40</v>
      </c>
      <c r="D181" s="5" t="str">
        <f>_xlfn.IFNA(VLOOKUP($A181,'LOCATION 1'!$A:$G,5,FALSE),"")</f>
        <v/>
      </c>
      <c r="E181" s="5" t="str">
        <f>_xlfn.IFNA(VLOOKUP($A181,'LOCATION 2'!$A:$G,5,FALSE),"")</f>
        <v/>
      </c>
      <c r="F181" s="5" t="str">
        <f>_xlfn.IFNA(VLOOKUP($A181,'LOCATION 3'!$A:$G,5,FALSE),"")</f>
        <v/>
      </c>
      <c r="G181" s="5" t="str">
        <f>_xlfn.IFNA(VLOOKUP($A181,'LOCATION 4'!$A:$G,5,FALSE),"")</f>
        <v/>
      </c>
      <c r="H181" s="5" t="str">
        <f>_xlfn.IFNA(VLOOKUP($A181,'LOCATION 5'!$A:$G,5,FALSE),"")</f>
        <v/>
      </c>
      <c r="I181" s="5" t="str">
        <f>_xlfn.IFNA(VLOOKUP($A181,'LOCATION 6'!$A:$G,5,FALSE),"")</f>
        <v/>
      </c>
      <c r="J181" s="5" t="str">
        <f>_xlfn.IFNA(VLOOKUP($A181,'LOCATION 7'!$A:$G,5,FALSE),"")</f>
        <v/>
      </c>
      <c r="K181" s="5" t="str">
        <f>_xlfn.IFNA(VLOOKUP($A181,'LOCATION 8'!$A:$G,5,FALSE),"")</f>
        <v/>
      </c>
      <c r="L181" s="5" t="str">
        <f>_xlfn.IFNA(VLOOKUP($A181,'LOCATION 9'!$A:$G,5,FALSE),"")</f>
        <v/>
      </c>
      <c r="M181" s="5" t="str">
        <f>_xlfn.IFNA(VLOOKUP($A181,'LOCATION 10'!$A:$G,5,FALSE),"")</f>
        <v/>
      </c>
      <c r="N181" s="3" t="str">
        <f>_xlfn.IFNA(VLOOKUP($A181,'LOCATION 11'!$A:$G,5,FALSE),"")</f>
        <v/>
      </c>
      <c r="O181" s="3" t="str">
        <f>_xlfn.IFNA(VLOOKUP($A181,'LOCATION 12'!$A:$G,5,FALSE),"")</f>
        <v/>
      </c>
      <c r="P181" s="3" t="str">
        <f>_xlfn.IFNA(VLOOKUP($A181,'LOCATION 13'!$A:$G,5,FALSE),"")</f>
        <v/>
      </c>
      <c r="Q181" s="3" t="str">
        <f>_xlfn.IFNA(VLOOKUP($A181,'LOCATION 14'!$A:$G,5,FALSE),"")</f>
        <v/>
      </c>
      <c r="R181" s="3" t="str">
        <f>_xlfn.IFNA(VLOOKUP($A181,'LOCATION 15'!$A:$G,5,FALSE),"")</f>
        <v/>
      </c>
      <c r="S181" s="3" t="str">
        <f>_xlfn.IFNA(VLOOKUP($A181,'LOCATION 16'!$A:$G,5,FALSE),"")</f>
        <v/>
      </c>
      <c r="T181" s="3" t="str">
        <f>_xlfn.IFNA(VLOOKUP($A181,'LOCATION 17'!$A:$G,5,FALSE),"")</f>
        <v/>
      </c>
      <c r="U181" s="3" t="str">
        <f>_xlfn.IFNA(VLOOKUP($A181,'LOCATION 18'!$A:$G,5,FALSE),"")</f>
        <v/>
      </c>
      <c r="V181" s="3" t="str">
        <f>_xlfn.IFNA(VLOOKUP($A181,'LOCATION 19'!$A:$G,5,FALSE),"")</f>
        <v/>
      </c>
      <c r="W181" s="3" t="str">
        <f>_xlfn.IFNA(VLOOKUP($A181,'LOCATION 20'!$A:$G,5,FALSE),"")</f>
        <v/>
      </c>
      <c r="X181" s="3" t="str">
        <f t="shared" si="2"/>
        <v/>
      </c>
      <c r="Y181" s="8" t="s">
        <v>689</v>
      </c>
      <c r="Z181" s="23" t="s">
        <v>838</v>
      </c>
    </row>
    <row r="182" spans="1:26" x14ac:dyDescent="0.25">
      <c r="A182" s="8" t="s">
        <v>415</v>
      </c>
      <c r="B182" s="8" t="s">
        <v>36</v>
      </c>
      <c r="C182" s="8" t="s">
        <v>40</v>
      </c>
      <c r="D182" s="5" t="str">
        <f>_xlfn.IFNA(VLOOKUP($A182,'LOCATION 1'!$A:$G,5,FALSE),"")</f>
        <v/>
      </c>
      <c r="E182" s="5" t="str">
        <f>_xlfn.IFNA(VLOOKUP($A182,'LOCATION 2'!$A:$G,5,FALSE),"")</f>
        <v/>
      </c>
      <c r="F182" s="5" t="str">
        <f>_xlfn.IFNA(VLOOKUP($A182,'LOCATION 3'!$A:$G,5,FALSE),"")</f>
        <v/>
      </c>
      <c r="G182" s="5" t="str">
        <f>_xlfn.IFNA(VLOOKUP($A182,'LOCATION 4'!$A:$G,5,FALSE),"")</f>
        <v/>
      </c>
      <c r="H182" s="5" t="str">
        <f>_xlfn.IFNA(VLOOKUP($A182,'LOCATION 5'!$A:$G,5,FALSE),"")</f>
        <v/>
      </c>
      <c r="I182" s="5" t="str">
        <f>_xlfn.IFNA(VLOOKUP($A182,'LOCATION 6'!$A:$G,5,FALSE),"")</f>
        <v/>
      </c>
      <c r="J182" s="5" t="str">
        <f>_xlfn.IFNA(VLOOKUP($A182,'LOCATION 7'!$A:$G,5,FALSE),"")</f>
        <v/>
      </c>
      <c r="K182" s="5" t="str">
        <f>_xlfn.IFNA(VLOOKUP($A182,'LOCATION 8'!$A:$G,5,FALSE),"")</f>
        <v/>
      </c>
      <c r="L182" s="5" t="str">
        <f>_xlfn.IFNA(VLOOKUP($A182,'LOCATION 9'!$A:$G,5,FALSE),"")</f>
        <v/>
      </c>
      <c r="M182" s="5" t="str">
        <f>_xlfn.IFNA(VLOOKUP($A182,'LOCATION 10'!$A:$G,5,FALSE),"")</f>
        <v/>
      </c>
      <c r="N182" s="3" t="str">
        <f>_xlfn.IFNA(VLOOKUP($A182,'LOCATION 11'!$A:$G,5,FALSE),"")</f>
        <v/>
      </c>
      <c r="O182" s="3" t="str">
        <f>_xlfn.IFNA(VLOOKUP($A182,'LOCATION 12'!$A:$G,5,FALSE),"")</f>
        <v/>
      </c>
      <c r="P182" s="3" t="str">
        <f>_xlfn.IFNA(VLOOKUP($A182,'LOCATION 13'!$A:$G,5,FALSE),"")</f>
        <v/>
      </c>
      <c r="Q182" s="3" t="str">
        <f>_xlfn.IFNA(VLOOKUP($A182,'LOCATION 14'!$A:$G,5,FALSE),"")</f>
        <v/>
      </c>
      <c r="R182" s="3" t="str">
        <f>_xlfn.IFNA(VLOOKUP($A182,'LOCATION 15'!$A:$G,5,FALSE),"")</f>
        <v/>
      </c>
      <c r="S182" s="3" t="str">
        <f>_xlfn.IFNA(VLOOKUP($A182,'LOCATION 16'!$A:$G,5,FALSE),"")</f>
        <v/>
      </c>
      <c r="T182" s="3" t="str">
        <f>_xlfn.IFNA(VLOOKUP($A182,'LOCATION 17'!$A:$G,5,FALSE),"")</f>
        <v/>
      </c>
      <c r="U182" s="3" t="str">
        <f>_xlfn.IFNA(VLOOKUP($A182,'LOCATION 18'!$A:$G,5,FALSE),"")</f>
        <v/>
      </c>
      <c r="V182" s="3" t="str">
        <f>_xlfn.IFNA(VLOOKUP($A182,'LOCATION 19'!$A:$G,5,FALSE),"")</f>
        <v/>
      </c>
      <c r="W182" s="3" t="str">
        <f>_xlfn.IFNA(VLOOKUP($A182,'LOCATION 20'!$A:$G,5,FALSE),"")</f>
        <v/>
      </c>
      <c r="X182" s="3" t="str">
        <f t="shared" si="2"/>
        <v/>
      </c>
      <c r="Y182" s="8" t="s">
        <v>689</v>
      </c>
      <c r="Z182" s="23" t="s">
        <v>839</v>
      </c>
    </row>
    <row r="183" spans="1:26" x14ac:dyDescent="0.25">
      <c r="A183" s="8" t="s">
        <v>416</v>
      </c>
      <c r="B183" s="8" t="s">
        <v>36</v>
      </c>
      <c r="C183" s="8" t="s">
        <v>417</v>
      </c>
      <c r="D183" s="5" t="str">
        <f>_xlfn.IFNA(VLOOKUP($A183,'LOCATION 1'!$A:$G,5,FALSE),"")</f>
        <v/>
      </c>
      <c r="E183" s="5" t="str">
        <f>_xlfn.IFNA(VLOOKUP($A183,'LOCATION 2'!$A:$G,5,FALSE),"")</f>
        <v/>
      </c>
      <c r="F183" s="5" t="str">
        <f>_xlfn.IFNA(VLOOKUP($A183,'LOCATION 3'!$A:$G,5,FALSE),"")</f>
        <v/>
      </c>
      <c r="G183" s="5" t="str">
        <f>_xlfn.IFNA(VLOOKUP($A183,'LOCATION 4'!$A:$G,5,FALSE),"")</f>
        <v/>
      </c>
      <c r="H183" s="5" t="str">
        <f>_xlfn.IFNA(VLOOKUP($A183,'LOCATION 5'!$A:$G,5,FALSE),"")</f>
        <v/>
      </c>
      <c r="I183" s="5" t="str">
        <f>_xlfn.IFNA(VLOOKUP($A183,'LOCATION 6'!$A:$G,5,FALSE),"")</f>
        <v/>
      </c>
      <c r="J183" s="5" t="str">
        <f>_xlfn.IFNA(VLOOKUP($A183,'LOCATION 7'!$A:$G,5,FALSE),"")</f>
        <v/>
      </c>
      <c r="K183" s="5" t="str">
        <f>_xlfn.IFNA(VLOOKUP($A183,'LOCATION 8'!$A:$G,5,FALSE),"")</f>
        <v/>
      </c>
      <c r="L183" s="5" t="str">
        <f>_xlfn.IFNA(VLOOKUP($A183,'LOCATION 9'!$A:$G,5,FALSE),"")</f>
        <v/>
      </c>
      <c r="M183" s="5" t="str">
        <f>_xlfn.IFNA(VLOOKUP($A183,'LOCATION 10'!$A:$G,5,FALSE),"")</f>
        <v/>
      </c>
      <c r="N183" s="3" t="str">
        <f>_xlfn.IFNA(VLOOKUP($A183,'LOCATION 11'!$A:$G,5,FALSE),"")</f>
        <v/>
      </c>
      <c r="O183" s="3" t="str">
        <f>_xlfn.IFNA(VLOOKUP($A183,'LOCATION 12'!$A:$G,5,FALSE),"")</f>
        <v/>
      </c>
      <c r="P183" s="3" t="str">
        <f>_xlfn.IFNA(VLOOKUP($A183,'LOCATION 13'!$A:$G,5,FALSE),"")</f>
        <v/>
      </c>
      <c r="Q183" s="3" t="str">
        <f>_xlfn.IFNA(VLOOKUP($A183,'LOCATION 14'!$A:$G,5,FALSE),"")</f>
        <v/>
      </c>
      <c r="R183" s="3" t="str">
        <f>_xlfn.IFNA(VLOOKUP($A183,'LOCATION 15'!$A:$G,5,FALSE),"")</f>
        <v/>
      </c>
      <c r="S183" s="3" t="str">
        <f>_xlfn.IFNA(VLOOKUP($A183,'LOCATION 16'!$A:$G,5,FALSE),"")</f>
        <v/>
      </c>
      <c r="T183" s="3" t="str">
        <f>_xlfn.IFNA(VLOOKUP($A183,'LOCATION 17'!$A:$G,5,FALSE),"")</f>
        <v/>
      </c>
      <c r="U183" s="3" t="str">
        <f>_xlfn.IFNA(VLOOKUP($A183,'LOCATION 18'!$A:$G,5,FALSE),"")</f>
        <v/>
      </c>
      <c r="V183" s="3" t="str">
        <f>_xlfn.IFNA(VLOOKUP($A183,'LOCATION 19'!$A:$G,5,FALSE),"")</f>
        <v/>
      </c>
      <c r="W183" s="3" t="str">
        <f>_xlfn.IFNA(VLOOKUP($A183,'LOCATION 20'!$A:$G,5,FALSE),"")</f>
        <v/>
      </c>
      <c r="X183" s="3" t="str">
        <f t="shared" si="2"/>
        <v/>
      </c>
      <c r="Y183" s="8" t="s">
        <v>689</v>
      </c>
      <c r="Z183" s="23" t="s">
        <v>840</v>
      </c>
    </row>
    <row r="184" spans="1:26" x14ac:dyDescent="0.25">
      <c r="A184" s="8" t="s">
        <v>418</v>
      </c>
      <c r="B184" s="8" t="s">
        <v>36</v>
      </c>
      <c r="C184" s="8" t="s">
        <v>417</v>
      </c>
      <c r="D184" s="5" t="str">
        <f>_xlfn.IFNA(VLOOKUP($A184,'LOCATION 1'!$A:$G,5,FALSE),"")</f>
        <v/>
      </c>
      <c r="E184" s="5" t="str">
        <f>_xlfn.IFNA(VLOOKUP($A184,'LOCATION 2'!$A:$G,5,FALSE),"")</f>
        <v/>
      </c>
      <c r="F184" s="5" t="str">
        <f>_xlfn.IFNA(VLOOKUP($A184,'LOCATION 3'!$A:$G,5,FALSE),"")</f>
        <v/>
      </c>
      <c r="G184" s="5" t="str">
        <f>_xlfn.IFNA(VLOOKUP($A184,'LOCATION 4'!$A:$G,5,FALSE),"")</f>
        <v/>
      </c>
      <c r="H184" s="5" t="str">
        <f>_xlfn.IFNA(VLOOKUP($A184,'LOCATION 5'!$A:$G,5,FALSE),"")</f>
        <v/>
      </c>
      <c r="I184" s="5" t="str">
        <f>_xlfn.IFNA(VLOOKUP($A184,'LOCATION 6'!$A:$G,5,FALSE),"")</f>
        <v/>
      </c>
      <c r="J184" s="5" t="str">
        <f>_xlfn.IFNA(VLOOKUP($A184,'LOCATION 7'!$A:$G,5,FALSE),"")</f>
        <v/>
      </c>
      <c r="K184" s="5" t="str">
        <f>_xlfn.IFNA(VLOOKUP($A184,'LOCATION 8'!$A:$G,5,FALSE),"")</f>
        <v/>
      </c>
      <c r="L184" s="5" t="str">
        <f>_xlfn.IFNA(VLOOKUP($A184,'LOCATION 9'!$A:$G,5,FALSE),"")</f>
        <v/>
      </c>
      <c r="M184" s="5" t="str">
        <f>_xlfn.IFNA(VLOOKUP($A184,'LOCATION 10'!$A:$G,5,FALSE),"")</f>
        <v/>
      </c>
      <c r="N184" s="3" t="str">
        <f>_xlfn.IFNA(VLOOKUP($A184,'LOCATION 11'!$A:$G,5,FALSE),"")</f>
        <v/>
      </c>
      <c r="O184" s="3" t="str">
        <f>_xlfn.IFNA(VLOOKUP($A184,'LOCATION 12'!$A:$G,5,FALSE),"")</f>
        <v/>
      </c>
      <c r="P184" s="3" t="str">
        <f>_xlfn.IFNA(VLOOKUP($A184,'LOCATION 13'!$A:$G,5,FALSE),"")</f>
        <v/>
      </c>
      <c r="Q184" s="3" t="str">
        <f>_xlfn.IFNA(VLOOKUP($A184,'LOCATION 14'!$A:$G,5,FALSE),"")</f>
        <v/>
      </c>
      <c r="R184" s="3" t="str">
        <f>_xlfn.IFNA(VLOOKUP($A184,'LOCATION 15'!$A:$G,5,FALSE),"")</f>
        <v/>
      </c>
      <c r="S184" s="3" t="str">
        <f>_xlfn.IFNA(VLOOKUP($A184,'LOCATION 16'!$A:$G,5,FALSE),"")</f>
        <v/>
      </c>
      <c r="T184" s="3" t="str">
        <f>_xlfn.IFNA(VLOOKUP($A184,'LOCATION 17'!$A:$G,5,FALSE),"")</f>
        <v/>
      </c>
      <c r="U184" s="3" t="str">
        <f>_xlfn.IFNA(VLOOKUP($A184,'LOCATION 18'!$A:$G,5,FALSE),"")</f>
        <v/>
      </c>
      <c r="V184" s="3" t="str">
        <f>_xlfn.IFNA(VLOOKUP($A184,'LOCATION 19'!$A:$G,5,FALSE),"")</f>
        <v/>
      </c>
      <c r="W184" s="3" t="str">
        <f>_xlfn.IFNA(VLOOKUP($A184,'LOCATION 20'!$A:$G,5,FALSE),"")</f>
        <v/>
      </c>
      <c r="X184" s="3" t="str">
        <f t="shared" si="2"/>
        <v/>
      </c>
      <c r="Y184" s="8" t="s">
        <v>689</v>
      </c>
      <c r="Z184" s="23" t="s">
        <v>841</v>
      </c>
    </row>
    <row r="185" spans="1:26" x14ac:dyDescent="0.25">
      <c r="A185" s="8" t="s">
        <v>419</v>
      </c>
      <c r="B185" s="8" t="s">
        <v>36</v>
      </c>
      <c r="C185" s="8" t="s">
        <v>58</v>
      </c>
      <c r="D185" s="5" t="str">
        <f>_xlfn.IFNA(VLOOKUP($A185,'LOCATION 1'!$A:$G,5,FALSE),"")</f>
        <v/>
      </c>
      <c r="E185" s="5" t="str">
        <f>_xlfn.IFNA(VLOOKUP($A185,'LOCATION 2'!$A:$G,5,FALSE),"")</f>
        <v/>
      </c>
      <c r="F185" s="5" t="str">
        <f>_xlfn.IFNA(VLOOKUP($A185,'LOCATION 3'!$A:$G,5,FALSE),"")</f>
        <v/>
      </c>
      <c r="G185" s="5" t="str">
        <f>_xlfn.IFNA(VLOOKUP($A185,'LOCATION 4'!$A:$G,5,FALSE),"")</f>
        <v/>
      </c>
      <c r="H185" s="5" t="str">
        <f>_xlfn.IFNA(VLOOKUP($A185,'LOCATION 5'!$A:$G,5,FALSE),"")</f>
        <v/>
      </c>
      <c r="I185" s="5" t="str">
        <f>_xlfn.IFNA(VLOOKUP($A185,'LOCATION 6'!$A:$G,5,FALSE),"")</f>
        <v/>
      </c>
      <c r="J185" s="5" t="str">
        <f>_xlfn.IFNA(VLOOKUP($A185,'LOCATION 7'!$A:$G,5,FALSE),"")</f>
        <v/>
      </c>
      <c r="K185" s="5" t="str">
        <f>_xlfn.IFNA(VLOOKUP($A185,'LOCATION 8'!$A:$G,5,FALSE),"")</f>
        <v/>
      </c>
      <c r="L185" s="5" t="str">
        <f>_xlfn.IFNA(VLOOKUP($A185,'LOCATION 9'!$A:$G,5,FALSE),"")</f>
        <v/>
      </c>
      <c r="M185" s="5" t="str">
        <f>_xlfn.IFNA(VLOOKUP($A185,'LOCATION 10'!$A:$G,5,FALSE),"")</f>
        <v/>
      </c>
      <c r="N185" s="3" t="str">
        <f>_xlfn.IFNA(VLOOKUP($A185,'LOCATION 11'!$A:$G,5,FALSE),"")</f>
        <v/>
      </c>
      <c r="O185" s="3" t="str">
        <f>_xlfn.IFNA(VLOOKUP($A185,'LOCATION 12'!$A:$G,5,FALSE),"")</f>
        <v/>
      </c>
      <c r="P185" s="3" t="str">
        <f>_xlfn.IFNA(VLOOKUP($A185,'LOCATION 13'!$A:$G,5,FALSE),"")</f>
        <v/>
      </c>
      <c r="Q185" s="3" t="str">
        <f>_xlfn.IFNA(VLOOKUP($A185,'LOCATION 14'!$A:$G,5,FALSE),"")</f>
        <v/>
      </c>
      <c r="R185" s="3" t="str">
        <f>_xlfn.IFNA(VLOOKUP($A185,'LOCATION 15'!$A:$G,5,FALSE),"")</f>
        <v/>
      </c>
      <c r="S185" s="3" t="str">
        <f>_xlfn.IFNA(VLOOKUP($A185,'LOCATION 16'!$A:$G,5,FALSE),"")</f>
        <v/>
      </c>
      <c r="T185" s="3" t="str">
        <f>_xlfn.IFNA(VLOOKUP($A185,'LOCATION 17'!$A:$G,5,FALSE),"")</f>
        <v/>
      </c>
      <c r="U185" s="3" t="str">
        <f>_xlfn.IFNA(VLOOKUP($A185,'LOCATION 18'!$A:$G,5,FALSE),"")</f>
        <v/>
      </c>
      <c r="V185" s="3" t="str">
        <f>_xlfn.IFNA(VLOOKUP($A185,'LOCATION 19'!$A:$G,5,FALSE),"")</f>
        <v/>
      </c>
      <c r="W185" s="3" t="str">
        <f>_xlfn.IFNA(VLOOKUP($A185,'LOCATION 20'!$A:$G,5,FALSE),"")</f>
        <v/>
      </c>
      <c r="X185" s="3" t="str">
        <f t="shared" si="2"/>
        <v/>
      </c>
      <c r="Y185" s="8" t="s">
        <v>689</v>
      </c>
      <c r="Z185" s="23" t="s">
        <v>12</v>
      </c>
    </row>
    <row r="186" spans="1:26" x14ac:dyDescent="0.25">
      <c r="A186" s="8" t="s">
        <v>420</v>
      </c>
      <c r="B186" s="8" t="s">
        <v>36</v>
      </c>
      <c r="C186" s="8" t="s">
        <v>421</v>
      </c>
      <c r="D186" s="5" t="str">
        <f>_xlfn.IFNA(VLOOKUP($A186,'LOCATION 1'!$A:$G,5,FALSE),"")</f>
        <v/>
      </c>
      <c r="E186" s="5" t="str">
        <f>_xlfn.IFNA(VLOOKUP($A186,'LOCATION 2'!$A:$G,5,FALSE),"")</f>
        <v/>
      </c>
      <c r="F186" s="5" t="str">
        <f>_xlfn.IFNA(VLOOKUP($A186,'LOCATION 3'!$A:$G,5,FALSE),"")</f>
        <v/>
      </c>
      <c r="G186" s="5" t="str">
        <f>_xlfn.IFNA(VLOOKUP($A186,'LOCATION 4'!$A:$G,5,FALSE),"")</f>
        <v/>
      </c>
      <c r="H186" s="5" t="str">
        <f>_xlfn.IFNA(VLOOKUP($A186,'LOCATION 5'!$A:$G,5,FALSE),"")</f>
        <v/>
      </c>
      <c r="I186" s="5" t="str">
        <f>_xlfn.IFNA(VLOOKUP($A186,'LOCATION 6'!$A:$G,5,FALSE),"")</f>
        <v/>
      </c>
      <c r="J186" s="5" t="str">
        <f>_xlfn.IFNA(VLOOKUP($A186,'LOCATION 7'!$A:$G,5,FALSE),"")</f>
        <v/>
      </c>
      <c r="K186" s="5" t="str">
        <f>_xlfn.IFNA(VLOOKUP($A186,'LOCATION 8'!$A:$G,5,FALSE),"")</f>
        <v/>
      </c>
      <c r="L186" s="5" t="str">
        <f>_xlfn.IFNA(VLOOKUP($A186,'LOCATION 9'!$A:$G,5,FALSE),"")</f>
        <v/>
      </c>
      <c r="M186" s="5" t="str">
        <f>_xlfn.IFNA(VLOOKUP($A186,'LOCATION 10'!$A:$G,5,FALSE),"")</f>
        <v/>
      </c>
      <c r="N186" s="3" t="str">
        <f>_xlfn.IFNA(VLOOKUP($A186,'LOCATION 11'!$A:$G,5,FALSE),"")</f>
        <v/>
      </c>
      <c r="O186" s="3" t="str">
        <f>_xlfn.IFNA(VLOOKUP($A186,'LOCATION 12'!$A:$G,5,FALSE),"")</f>
        <v/>
      </c>
      <c r="P186" s="3" t="str">
        <f>_xlfn.IFNA(VLOOKUP($A186,'LOCATION 13'!$A:$G,5,FALSE),"")</f>
        <v/>
      </c>
      <c r="Q186" s="3" t="str">
        <f>_xlfn.IFNA(VLOOKUP($A186,'LOCATION 14'!$A:$G,5,FALSE),"")</f>
        <v/>
      </c>
      <c r="R186" s="3" t="str">
        <f>_xlfn.IFNA(VLOOKUP($A186,'LOCATION 15'!$A:$G,5,FALSE),"")</f>
        <v/>
      </c>
      <c r="S186" s="3" t="str">
        <f>_xlfn.IFNA(VLOOKUP($A186,'LOCATION 16'!$A:$G,5,FALSE),"")</f>
        <v/>
      </c>
      <c r="T186" s="3" t="str">
        <f>_xlfn.IFNA(VLOOKUP($A186,'LOCATION 17'!$A:$G,5,FALSE),"")</f>
        <v/>
      </c>
      <c r="U186" s="3" t="str">
        <f>_xlfn.IFNA(VLOOKUP($A186,'LOCATION 18'!$A:$G,5,FALSE),"")</f>
        <v/>
      </c>
      <c r="V186" s="3" t="str">
        <f>_xlfn.IFNA(VLOOKUP($A186,'LOCATION 19'!$A:$G,5,FALSE),"")</f>
        <v/>
      </c>
      <c r="W186" s="3" t="str">
        <f>_xlfn.IFNA(VLOOKUP($A186,'LOCATION 20'!$A:$G,5,FALSE),"")</f>
        <v/>
      </c>
      <c r="X186" s="3" t="str">
        <f t="shared" si="2"/>
        <v/>
      </c>
      <c r="Y186" s="8" t="s">
        <v>689</v>
      </c>
      <c r="Z186" s="23" t="s">
        <v>842</v>
      </c>
    </row>
    <row r="187" spans="1:26" x14ac:dyDescent="0.25">
      <c r="A187" s="8" t="s">
        <v>422</v>
      </c>
      <c r="B187" s="8" t="s">
        <v>36</v>
      </c>
      <c r="C187" s="8" t="s">
        <v>55</v>
      </c>
      <c r="D187" s="5" t="str">
        <f>_xlfn.IFNA(VLOOKUP($A187,'LOCATION 1'!$A:$G,5,FALSE),"")</f>
        <v/>
      </c>
      <c r="E187" s="5" t="str">
        <f>_xlfn.IFNA(VLOOKUP($A187,'LOCATION 2'!$A:$G,5,FALSE),"")</f>
        <v/>
      </c>
      <c r="F187" s="5" t="str">
        <f>_xlfn.IFNA(VLOOKUP($A187,'LOCATION 3'!$A:$G,5,FALSE),"")</f>
        <v/>
      </c>
      <c r="G187" s="5" t="str">
        <f>_xlfn.IFNA(VLOOKUP($A187,'LOCATION 4'!$A:$G,5,FALSE),"")</f>
        <v/>
      </c>
      <c r="H187" s="5" t="str">
        <f>_xlfn.IFNA(VLOOKUP($A187,'LOCATION 5'!$A:$G,5,FALSE),"")</f>
        <v/>
      </c>
      <c r="I187" s="5" t="str">
        <f>_xlfn.IFNA(VLOOKUP($A187,'LOCATION 6'!$A:$G,5,FALSE),"")</f>
        <v/>
      </c>
      <c r="J187" s="5" t="str">
        <f>_xlfn.IFNA(VLOOKUP($A187,'LOCATION 7'!$A:$G,5,FALSE),"")</f>
        <v/>
      </c>
      <c r="K187" s="5" t="str">
        <f>_xlfn.IFNA(VLOOKUP($A187,'LOCATION 8'!$A:$G,5,FALSE),"")</f>
        <v/>
      </c>
      <c r="L187" s="5" t="str">
        <f>_xlfn.IFNA(VLOOKUP($A187,'LOCATION 9'!$A:$G,5,FALSE),"")</f>
        <v/>
      </c>
      <c r="M187" s="5" t="str">
        <f>_xlfn.IFNA(VLOOKUP($A187,'LOCATION 10'!$A:$G,5,FALSE),"")</f>
        <v/>
      </c>
      <c r="N187" s="3" t="str">
        <f>_xlfn.IFNA(VLOOKUP($A187,'LOCATION 11'!$A:$G,5,FALSE),"")</f>
        <v/>
      </c>
      <c r="O187" s="3" t="str">
        <f>_xlfn.IFNA(VLOOKUP($A187,'LOCATION 12'!$A:$G,5,FALSE),"")</f>
        <v/>
      </c>
      <c r="P187" s="3" t="str">
        <f>_xlfn.IFNA(VLOOKUP($A187,'LOCATION 13'!$A:$G,5,FALSE),"")</f>
        <v/>
      </c>
      <c r="Q187" s="3" t="str">
        <f>_xlfn.IFNA(VLOOKUP($A187,'LOCATION 14'!$A:$G,5,FALSE),"")</f>
        <v/>
      </c>
      <c r="R187" s="3" t="str">
        <f>_xlfn.IFNA(VLOOKUP($A187,'LOCATION 15'!$A:$G,5,FALSE),"")</f>
        <v/>
      </c>
      <c r="S187" s="3" t="str">
        <f>_xlfn.IFNA(VLOOKUP($A187,'LOCATION 16'!$A:$G,5,FALSE),"")</f>
        <v/>
      </c>
      <c r="T187" s="3" t="str">
        <f>_xlfn.IFNA(VLOOKUP($A187,'LOCATION 17'!$A:$G,5,FALSE),"")</f>
        <v/>
      </c>
      <c r="U187" s="3" t="str">
        <f>_xlfn.IFNA(VLOOKUP($A187,'LOCATION 18'!$A:$G,5,FALSE),"")</f>
        <v/>
      </c>
      <c r="V187" s="3" t="str">
        <f>_xlfn.IFNA(VLOOKUP($A187,'LOCATION 19'!$A:$G,5,FALSE),"")</f>
        <v/>
      </c>
      <c r="W187" s="3" t="str">
        <f>_xlfn.IFNA(VLOOKUP($A187,'LOCATION 20'!$A:$G,5,FALSE),"")</f>
        <v/>
      </c>
      <c r="X187" s="3" t="str">
        <f t="shared" si="2"/>
        <v/>
      </c>
      <c r="Y187" s="8" t="s">
        <v>689</v>
      </c>
      <c r="Z187" s="23" t="s">
        <v>76</v>
      </c>
    </row>
    <row r="188" spans="1:26" x14ac:dyDescent="0.25">
      <c r="A188" s="8" t="s">
        <v>423</v>
      </c>
      <c r="B188" s="8" t="s">
        <v>36</v>
      </c>
      <c r="C188" s="8" t="s">
        <v>424</v>
      </c>
      <c r="D188" s="5" t="str">
        <f>_xlfn.IFNA(VLOOKUP($A188,'LOCATION 1'!$A:$G,5,FALSE),"")</f>
        <v/>
      </c>
      <c r="E188" s="5" t="str">
        <f>_xlfn.IFNA(VLOOKUP($A188,'LOCATION 2'!$A:$G,5,FALSE),"")</f>
        <v/>
      </c>
      <c r="F188" s="5" t="str">
        <f>_xlfn.IFNA(VLOOKUP($A188,'LOCATION 3'!$A:$G,5,FALSE),"")</f>
        <v/>
      </c>
      <c r="G188" s="5" t="str">
        <f>_xlfn.IFNA(VLOOKUP($A188,'LOCATION 4'!$A:$G,5,FALSE),"")</f>
        <v/>
      </c>
      <c r="H188" s="5" t="str">
        <f>_xlfn.IFNA(VLOOKUP($A188,'LOCATION 5'!$A:$G,5,FALSE),"")</f>
        <v/>
      </c>
      <c r="I188" s="5" t="str">
        <f>_xlfn.IFNA(VLOOKUP($A188,'LOCATION 6'!$A:$G,5,FALSE),"")</f>
        <v/>
      </c>
      <c r="J188" s="5" t="str">
        <f>_xlfn.IFNA(VLOOKUP($A188,'LOCATION 7'!$A:$G,5,FALSE),"")</f>
        <v/>
      </c>
      <c r="K188" s="5" t="str">
        <f>_xlfn.IFNA(VLOOKUP($A188,'LOCATION 8'!$A:$G,5,FALSE),"")</f>
        <v/>
      </c>
      <c r="L188" s="5" t="str">
        <f>_xlfn.IFNA(VLOOKUP($A188,'LOCATION 9'!$A:$G,5,FALSE),"")</f>
        <v/>
      </c>
      <c r="M188" s="5" t="str">
        <f>_xlfn.IFNA(VLOOKUP($A188,'LOCATION 10'!$A:$G,5,FALSE),"")</f>
        <v/>
      </c>
      <c r="N188" s="3" t="str">
        <f>_xlfn.IFNA(VLOOKUP($A188,'LOCATION 11'!$A:$G,5,FALSE),"")</f>
        <v/>
      </c>
      <c r="O188" s="3" t="str">
        <f>_xlfn.IFNA(VLOOKUP($A188,'LOCATION 12'!$A:$G,5,FALSE),"")</f>
        <v/>
      </c>
      <c r="P188" s="3" t="str">
        <f>_xlfn.IFNA(VLOOKUP($A188,'LOCATION 13'!$A:$G,5,FALSE),"")</f>
        <v/>
      </c>
      <c r="Q188" s="3" t="str">
        <f>_xlfn.IFNA(VLOOKUP($A188,'LOCATION 14'!$A:$G,5,FALSE),"")</f>
        <v/>
      </c>
      <c r="R188" s="3" t="str">
        <f>_xlfn.IFNA(VLOOKUP($A188,'LOCATION 15'!$A:$G,5,FALSE),"")</f>
        <v/>
      </c>
      <c r="S188" s="3" t="str">
        <f>_xlfn.IFNA(VLOOKUP($A188,'LOCATION 16'!$A:$G,5,FALSE),"")</f>
        <v/>
      </c>
      <c r="T188" s="3" t="str">
        <f>_xlfn.IFNA(VLOOKUP($A188,'LOCATION 17'!$A:$G,5,FALSE),"")</f>
        <v/>
      </c>
      <c r="U188" s="3" t="str">
        <f>_xlfn.IFNA(VLOOKUP($A188,'LOCATION 18'!$A:$G,5,FALSE),"")</f>
        <v/>
      </c>
      <c r="V188" s="3" t="str">
        <f>_xlfn.IFNA(VLOOKUP($A188,'LOCATION 19'!$A:$G,5,FALSE),"")</f>
        <v/>
      </c>
      <c r="W188" s="3" t="str">
        <f>_xlfn.IFNA(VLOOKUP($A188,'LOCATION 20'!$A:$G,5,FALSE),"")</f>
        <v/>
      </c>
      <c r="X188" s="3" t="str">
        <f t="shared" si="2"/>
        <v/>
      </c>
      <c r="Y188" s="8" t="s">
        <v>689</v>
      </c>
      <c r="Z188" s="23" t="s">
        <v>843</v>
      </c>
    </row>
    <row r="189" spans="1:26" x14ac:dyDescent="0.25">
      <c r="A189" s="8" t="s">
        <v>425</v>
      </c>
      <c r="B189" s="8" t="s">
        <v>36</v>
      </c>
      <c r="C189" s="8" t="s">
        <v>426</v>
      </c>
      <c r="D189" s="5" t="str">
        <f>_xlfn.IFNA(VLOOKUP($A189,'LOCATION 1'!$A:$G,5,FALSE),"")</f>
        <v/>
      </c>
      <c r="E189" s="5" t="str">
        <f>_xlfn.IFNA(VLOOKUP($A189,'LOCATION 2'!$A:$G,5,FALSE),"")</f>
        <v/>
      </c>
      <c r="F189" s="5" t="str">
        <f>_xlfn.IFNA(VLOOKUP($A189,'LOCATION 3'!$A:$G,5,FALSE),"")</f>
        <v/>
      </c>
      <c r="G189" s="5" t="str">
        <f>_xlfn.IFNA(VLOOKUP($A189,'LOCATION 4'!$A:$G,5,FALSE),"")</f>
        <v/>
      </c>
      <c r="H189" s="5" t="str">
        <f>_xlfn.IFNA(VLOOKUP($A189,'LOCATION 5'!$A:$G,5,FALSE),"")</f>
        <v/>
      </c>
      <c r="I189" s="5" t="str">
        <f>_xlfn.IFNA(VLOOKUP($A189,'LOCATION 6'!$A:$G,5,FALSE),"")</f>
        <v/>
      </c>
      <c r="J189" s="5" t="str">
        <f>_xlfn.IFNA(VLOOKUP($A189,'LOCATION 7'!$A:$G,5,FALSE),"")</f>
        <v/>
      </c>
      <c r="K189" s="5" t="str">
        <f>_xlfn.IFNA(VLOOKUP($A189,'LOCATION 8'!$A:$G,5,FALSE),"")</f>
        <v/>
      </c>
      <c r="L189" s="5" t="str">
        <f>_xlfn.IFNA(VLOOKUP($A189,'LOCATION 9'!$A:$G,5,FALSE),"")</f>
        <v/>
      </c>
      <c r="M189" s="5" t="str">
        <f>_xlfn.IFNA(VLOOKUP($A189,'LOCATION 10'!$A:$G,5,FALSE),"")</f>
        <v/>
      </c>
      <c r="N189" s="3" t="str">
        <f>_xlfn.IFNA(VLOOKUP($A189,'LOCATION 11'!$A:$G,5,FALSE),"")</f>
        <v/>
      </c>
      <c r="O189" s="3" t="str">
        <f>_xlfn.IFNA(VLOOKUP($A189,'LOCATION 12'!$A:$G,5,FALSE),"")</f>
        <v/>
      </c>
      <c r="P189" s="3" t="str">
        <f>_xlfn.IFNA(VLOOKUP($A189,'LOCATION 13'!$A:$G,5,FALSE),"")</f>
        <v/>
      </c>
      <c r="Q189" s="3" t="str">
        <f>_xlfn.IFNA(VLOOKUP($A189,'LOCATION 14'!$A:$G,5,FALSE),"")</f>
        <v/>
      </c>
      <c r="R189" s="3" t="str">
        <f>_xlfn.IFNA(VLOOKUP($A189,'LOCATION 15'!$A:$G,5,FALSE),"")</f>
        <v/>
      </c>
      <c r="S189" s="3" t="str">
        <f>_xlfn.IFNA(VLOOKUP($A189,'LOCATION 16'!$A:$G,5,FALSE),"")</f>
        <v/>
      </c>
      <c r="T189" s="3" t="str">
        <f>_xlfn.IFNA(VLOOKUP($A189,'LOCATION 17'!$A:$G,5,FALSE),"")</f>
        <v/>
      </c>
      <c r="U189" s="3" t="str">
        <f>_xlfn.IFNA(VLOOKUP($A189,'LOCATION 18'!$A:$G,5,FALSE),"")</f>
        <v/>
      </c>
      <c r="V189" s="3" t="str">
        <f>_xlfn.IFNA(VLOOKUP($A189,'LOCATION 19'!$A:$G,5,FALSE),"")</f>
        <v/>
      </c>
      <c r="W189" s="3" t="str">
        <f>_xlfn.IFNA(VLOOKUP($A189,'LOCATION 20'!$A:$G,5,FALSE),"")</f>
        <v/>
      </c>
      <c r="X189" s="3" t="str">
        <f t="shared" si="2"/>
        <v/>
      </c>
      <c r="Y189" s="8" t="s">
        <v>689</v>
      </c>
      <c r="Z189" s="23" t="s">
        <v>844</v>
      </c>
    </row>
    <row r="190" spans="1:26" x14ac:dyDescent="0.25">
      <c r="A190" s="8" t="s">
        <v>427</v>
      </c>
      <c r="B190" s="8" t="s">
        <v>36</v>
      </c>
      <c r="C190" s="8" t="s">
        <v>428</v>
      </c>
      <c r="D190" s="5" t="str">
        <f>_xlfn.IFNA(VLOOKUP($A190,'LOCATION 1'!$A:$G,5,FALSE),"")</f>
        <v/>
      </c>
      <c r="E190" s="5" t="str">
        <f>_xlfn.IFNA(VLOOKUP($A190,'LOCATION 2'!$A:$G,5,FALSE),"")</f>
        <v/>
      </c>
      <c r="F190" s="5" t="str">
        <f>_xlfn.IFNA(VLOOKUP($A190,'LOCATION 3'!$A:$G,5,FALSE),"")</f>
        <v/>
      </c>
      <c r="G190" s="5" t="str">
        <f>_xlfn.IFNA(VLOOKUP($A190,'LOCATION 4'!$A:$G,5,FALSE),"")</f>
        <v/>
      </c>
      <c r="H190" s="5" t="str">
        <f>_xlfn.IFNA(VLOOKUP($A190,'LOCATION 5'!$A:$G,5,FALSE),"")</f>
        <v/>
      </c>
      <c r="I190" s="5" t="str">
        <f>_xlfn.IFNA(VLOOKUP($A190,'LOCATION 6'!$A:$G,5,FALSE),"")</f>
        <v/>
      </c>
      <c r="J190" s="5" t="str">
        <f>_xlfn.IFNA(VLOOKUP($A190,'LOCATION 7'!$A:$G,5,FALSE),"")</f>
        <v/>
      </c>
      <c r="K190" s="5" t="str">
        <f>_xlfn.IFNA(VLOOKUP($A190,'LOCATION 8'!$A:$G,5,FALSE),"")</f>
        <v/>
      </c>
      <c r="L190" s="5" t="str">
        <f>_xlfn.IFNA(VLOOKUP($A190,'LOCATION 9'!$A:$G,5,FALSE),"")</f>
        <v/>
      </c>
      <c r="M190" s="5" t="str">
        <f>_xlfn.IFNA(VLOOKUP($A190,'LOCATION 10'!$A:$G,5,FALSE),"")</f>
        <v/>
      </c>
      <c r="N190" s="3" t="str">
        <f>_xlfn.IFNA(VLOOKUP($A190,'LOCATION 11'!$A:$G,5,FALSE),"")</f>
        <v/>
      </c>
      <c r="O190" s="3" t="str">
        <f>_xlfn.IFNA(VLOOKUP($A190,'LOCATION 12'!$A:$G,5,FALSE),"")</f>
        <v/>
      </c>
      <c r="P190" s="3" t="str">
        <f>_xlfn.IFNA(VLOOKUP($A190,'LOCATION 13'!$A:$G,5,FALSE),"")</f>
        <v/>
      </c>
      <c r="Q190" s="3" t="str">
        <f>_xlfn.IFNA(VLOOKUP($A190,'LOCATION 14'!$A:$G,5,FALSE),"")</f>
        <v/>
      </c>
      <c r="R190" s="3" t="str">
        <f>_xlfn.IFNA(VLOOKUP($A190,'LOCATION 15'!$A:$G,5,FALSE),"")</f>
        <v/>
      </c>
      <c r="S190" s="3" t="str">
        <f>_xlfn.IFNA(VLOOKUP($A190,'LOCATION 16'!$A:$G,5,FALSE),"")</f>
        <v/>
      </c>
      <c r="T190" s="3" t="str">
        <f>_xlfn.IFNA(VLOOKUP($A190,'LOCATION 17'!$A:$G,5,FALSE),"")</f>
        <v/>
      </c>
      <c r="U190" s="3" t="str">
        <f>_xlfn.IFNA(VLOOKUP($A190,'LOCATION 18'!$A:$G,5,FALSE),"")</f>
        <v/>
      </c>
      <c r="V190" s="3" t="str">
        <f>_xlfn.IFNA(VLOOKUP($A190,'LOCATION 19'!$A:$G,5,FALSE),"")</f>
        <v/>
      </c>
      <c r="W190" s="3" t="str">
        <f>_xlfn.IFNA(VLOOKUP($A190,'LOCATION 20'!$A:$G,5,FALSE),"")</f>
        <v/>
      </c>
      <c r="X190" s="3" t="str">
        <f t="shared" si="2"/>
        <v/>
      </c>
      <c r="Y190" s="8" t="s">
        <v>689</v>
      </c>
      <c r="Z190" s="23" t="s">
        <v>845</v>
      </c>
    </row>
    <row r="191" spans="1:26" x14ac:dyDescent="0.25">
      <c r="A191" s="8" t="s">
        <v>429</v>
      </c>
      <c r="B191" s="8" t="s">
        <v>36</v>
      </c>
      <c r="C191" s="8" t="s">
        <v>44</v>
      </c>
      <c r="D191" s="5" t="str">
        <f>_xlfn.IFNA(VLOOKUP($A191,'LOCATION 1'!$A:$G,5,FALSE),"")</f>
        <v/>
      </c>
      <c r="E191" s="5" t="str">
        <f>_xlfn.IFNA(VLOOKUP($A191,'LOCATION 2'!$A:$G,5,FALSE),"")</f>
        <v/>
      </c>
      <c r="F191" s="5" t="str">
        <f>_xlfn.IFNA(VLOOKUP($A191,'LOCATION 3'!$A:$G,5,FALSE),"")</f>
        <v/>
      </c>
      <c r="G191" s="5" t="str">
        <f>_xlfn.IFNA(VLOOKUP($A191,'LOCATION 4'!$A:$G,5,FALSE),"")</f>
        <v/>
      </c>
      <c r="H191" s="5" t="str">
        <f>_xlfn.IFNA(VLOOKUP($A191,'LOCATION 5'!$A:$G,5,FALSE),"")</f>
        <v/>
      </c>
      <c r="I191" s="5" t="str">
        <f>_xlfn.IFNA(VLOOKUP($A191,'LOCATION 6'!$A:$G,5,FALSE),"")</f>
        <v/>
      </c>
      <c r="J191" s="5" t="str">
        <f>_xlfn.IFNA(VLOOKUP($A191,'LOCATION 7'!$A:$G,5,FALSE),"")</f>
        <v/>
      </c>
      <c r="K191" s="5" t="str">
        <f>_xlfn.IFNA(VLOOKUP($A191,'LOCATION 8'!$A:$G,5,FALSE),"")</f>
        <v/>
      </c>
      <c r="L191" s="5" t="str">
        <f>_xlfn.IFNA(VLOOKUP($A191,'LOCATION 9'!$A:$G,5,FALSE),"")</f>
        <v/>
      </c>
      <c r="M191" s="5" t="str">
        <f>_xlfn.IFNA(VLOOKUP($A191,'LOCATION 10'!$A:$G,5,FALSE),"")</f>
        <v/>
      </c>
      <c r="N191" s="3" t="str">
        <f>_xlfn.IFNA(VLOOKUP($A191,'LOCATION 11'!$A:$G,5,FALSE),"")</f>
        <v/>
      </c>
      <c r="O191" s="3" t="str">
        <f>_xlfn.IFNA(VLOOKUP($A191,'LOCATION 12'!$A:$G,5,FALSE),"")</f>
        <v/>
      </c>
      <c r="P191" s="3" t="str">
        <f>_xlfn.IFNA(VLOOKUP($A191,'LOCATION 13'!$A:$G,5,FALSE),"")</f>
        <v/>
      </c>
      <c r="Q191" s="3" t="str">
        <f>_xlfn.IFNA(VLOOKUP($A191,'LOCATION 14'!$A:$G,5,FALSE),"")</f>
        <v/>
      </c>
      <c r="R191" s="3" t="str">
        <f>_xlfn.IFNA(VLOOKUP($A191,'LOCATION 15'!$A:$G,5,FALSE),"")</f>
        <v/>
      </c>
      <c r="S191" s="3" t="str">
        <f>_xlfn.IFNA(VLOOKUP($A191,'LOCATION 16'!$A:$G,5,FALSE),"")</f>
        <v/>
      </c>
      <c r="T191" s="3" t="str">
        <f>_xlfn.IFNA(VLOOKUP($A191,'LOCATION 17'!$A:$G,5,FALSE),"")</f>
        <v/>
      </c>
      <c r="U191" s="3" t="str">
        <f>_xlfn.IFNA(VLOOKUP($A191,'LOCATION 18'!$A:$G,5,FALSE),"")</f>
        <v/>
      </c>
      <c r="V191" s="3" t="str">
        <f>_xlfn.IFNA(VLOOKUP($A191,'LOCATION 19'!$A:$G,5,FALSE),"")</f>
        <v/>
      </c>
      <c r="W191" s="3" t="str">
        <f>_xlfn.IFNA(VLOOKUP($A191,'LOCATION 20'!$A:$G,5,FALSE),"")</f>
        <v/>
      </c>
      <c r="X191" s="3" t="str">
        <f t="shared" si="2"/>
        <v/>
      </c>
      <c r="Y191" s="8" t="s">
        <v>689</v>
      </c>
      <c r="Z191" s="23" t="s">
        <v>68</v>
      </c>
    </row>
    <row r="192" spans="1:26" x14ac:dyDescent="0.25">
      <c r="A192" s="8" t="s">
        <v>430</v>
      </c>
      <c r="B192" s="8" t="s">
        <v>36</v>
      </c>
      <c r="C192" s="8" t="s">
        <v>431</v>
      </c>
      <c r="D192" s="5" t="str">
        <f>_xlfn.IFNA(VLOOKUP($A192,'LOCATION 1'!$A:$G,5,FALSE),"")</f>
        <v/>
      </c>
      <c r="E192" s="5" t="str">
        <f>_xlfn.IFNA(VLOOKUP($A192,'LOCATION 2'!$A:$G,5,FALSE),"")</f>
        <v/>
      </c>
      <c r="F192" s="5" t="str">
        <f>_xlfn.IFNA(VLOOKUP($A192,'LOCATION 3'!$A:$G,5,FALSE),"")</f>
        <v/>
      </c>
      <c r="G192" s="5" t="str">
        <f>_xlfn.IFNA(VLOOKUP($A192,'LOCATION 4'!$A:$G,5,FALSE),"")</f>
        <v/>
      </c>
      <c r="H192" s="5" t="str">
        <f>_xlfn.IFNA(VLOOKUP($A192,'LOCATION 5'!$A:$G,5,FALSE),"")</f>
        <v/>
      </c>
      <c r="I192" s="5" t="str">
        <f>_xlfn.IFNA(VLOOKUP($A192,'LOCATION 6'!$A:$G,5,FALSE),"")</f>
        <v/>
      </c>
      <c r="J192" s="5" t="str">
        <f>_xlfn.IFNA(VLOOKUP($A192,'LOCATION 7'!$A:$G,5,FALSE),"")</f>
        <v/>
      </c>
      <c r="K192" s="5" t="str">
        <f>_xlfn.IFNA(VLOOKUP($A192,'LOCATION 8'!$A:$G,5,FALSE),"")</f>
        <v/>
      </c>
      <c r="L192" s="5" t="str">
        <f>_xlfn.IFNA(VLOOKUP($A192,'LOCATION 9'!$A:$G,5,FALSE),"")</f>
        <v/>
      </c>
      <c r="M192" s="5" t="str">
        <f>_xlfn.IFNA(VLOOKUP($A192,'LOCATION 10'!$A:$G,5,FALSE),"")</f>
        <v/>
      </c>
      <c r="N192" s="3" t="str">
        <f>_xlfn.IFNA(VLOOKUP($A192,'LOCATION 11'!$A:$G,5,FALSE),"")</f>
        <v/>
      </c>
      <c r="O192" s="3" t="str">
        <f>_xlfn.IFNA(VLOOKUP($A192,'LOCATION 12'!$A:$G,5,FALSE),"")</f>
        <v/>
      </c>
      <c r="P192" s="3" t="str">
        <f>_xlfn.IFNA(VLOOKUP($A192,'LOCATION 13'!$A:$G,5,FALSE),"")</f>
        <v/>
      </c>
      <c r="Q192" s="3" t="str">
        <f>_xlfn.IFNA(VLOOKUP($A192,'LOCATION 14'!$A:$G,5,FALSE),"")</f>
        <v/>
      </c>
      <c r="R192" s="3" t="str">
        <f>_xlfn.IFNA(VLOOKUP($A192,'LOCATION 15'!$A:$G,5,FALSE),"")</f>
        <v/>
      </c>
      <c r="S192" s="3" t="str">
        <f>_xlfn.IFNA(VLOOKUP($A192,'LOCATION 16'!$A:$G,5,FALSE),"")</f>
        <v/>
      </c>
      <c r="T192" s="3" t="str">
        <f>_xlfn.IFNA(VLOOKUP($A192,'LOCATION 17'!$A:$G,5,FALSE),"")</f>
        <v/>
      </c>
      <c r="U192" s="3" t="str">
        <f>_xlfn.IFNA(VLOOKUP($A192,'LOCATION 18'!$A:$G,5,FALSE),"")</f>
        <v/>
      </c>
      <c r="V192" s="3" t="str">
        <f>_xlfn.IFNA(VLOOKUP($A192,'LOCATION 19'!$A:$G,5,FALSE),"")</f>
        <v/>
      </c>
      <c r="W192" s="3" t="str">
        <f>_xlfn.IFNA(VLOOKUP($A192,'LOCATION 20'!$A:$G,5,FALSE),"")</f>
        <v/>
      </c>
      <c r="X192" s="3" t="str">
        <f t="shared" si="2"/>
        <v/>
      </c>
      <c r="Y192" s="8" t="s">
        <v>689</v>
      </c>
      <c r="Z192" s="23" t="s">
        <v>846</v>
      </c>
    </row>
    <row r="193" spans="1:26" x14ac:dyDescent="0.25">
      <c r="A193" s="8" t="s">
        <v>432</v>
      </c>
      <c r="B193" s="8" t="s">
        <v>36</v>
      </c>
      <c r="C193" s="8" t="s">
        <v>433</v>
      </c>
      <c r="D193" s="5" t="str">
        <f>_xlfn.IFNA(VLOOKUP($A193,'LOCATION 1'!$A:$G,5,FALSE),"")</f>
        <v/>
      </c>
      <c r="E193" s="5" t="str">
        <f>_xlfn.IFNA(VLOOKUP($A193,'LOCATION 2'!$A:$G,5,FALSE),"")</f>
        <v/>
      </c>
      <c r="F193" s="5" t="str">
        <f>_xlfn.IFNA(VLOOKUP($A193,'LOCATION 3'!$A:$G,5,FALSE),"")</f>
        <v/>
      </c>
      <c r="G193" s="5" t="str">
        <f>_xlfn.IFNA(VLOOKUP($A193,'LOCATION 4'!$A:$G,5,FALSE),"")</f>
        <v/>
      </c>
      <c r="H193" s="5" t="str">
        <f>_xlfn.IFNA(VLOOKUP($A193,'LOCATION 5'!$A:$G,5,FALSE),"")</f>
        <v/>
      </c>
      <c r="I193" s="5" t="str">
        <f>_xlfn.IFNA(VLOOKUP($A193,'LOCATION 6'!$A:$G,5,FALSE),"")</f>
        <v/>
      </c>
      <c r="J193" s="5" t="str">
        <f>_xlfn.IFNA(VLOOKUP($A193,'LOCATION 7'!$A:$G,5,FALSE),"")</f>
        <v/>
      </c>
      <c r="K193" s="5" t="str">
        <f>_xlfn.IFNA(VLOOKUP($A193,'LOCATION 8'!$A:$G,5,FALSE),"")</f>
        <v/>
      </c>
      <c r="L193" s="5" t="str">
        <f>_xlfn.IFNA(VLOOKUP($A193,'LOCATION 9'!$A:$G,5,FALSE),"")</f>
        <v/>
      </c>
      <c r="M193" s="5" t="str">
        <f>_xlfn.IFNA(VLOOKUP($A193,'LOCATION 10'!$A:$G,5,FALSE),"")</f>
        <v/>
      </c>
      <c r="N193" s="3" t="str">
        <f>_xlfn.IFNA(VLOOKUP($A193,'LOCATION 11'!$A:$G,5,FALSE),"")</f>
        <v/>
      </c>
      <c r="O193" s="3" t="str">
        <f>_xlfn.IFNA(VLOOKUP($A193,'LOCATION 12'!$A:$G,5,FALSE),"")</f>
        <v/>
      </c>
      <c r="P193" s="3" t="str">
        <f>_xlfn.IFNA(VLOOKUP($A193,'LOCATION 13'!$A:$G,5,FALSE),"")</f>
        <v/>
      </c>
      <c r="Q193" s="3" t="str">
        <f>_xlfn.IFNA(VLOOKUP($A193,'LOCATION 14'!$A:$G,5,FALSE),"")</f>
        <v/>
      </c>
      <c r="R193" s="3" t="str">
        <f>_xlfn.IFNA(VLOOKUP($A193,'LOCATION 15'!$A:$G,5,FALSE),"")</f>
        <v/>
      </c>
      <c r="S193" s="3" t="str">
        <f>_xlfn.IFNA(VLOOKUP($A193,'LOCATION 16'!$A:$G,5,FALSE),"")</f>
        <v/>
      </c>
      <c r="T193" s="3" t="str">
        <f>_xlfn.IFNA(VLOOKUP($A193,'LOCATION 17'!$A:$G,5,FALSE),"")</f>
        <v/>
      </c>
      <c r="U193" s="3" t="str">
        <f>_xlfn.IFNA(VLOOKUP($A193,'LOCATION 18'!$A:$G,5,FALSE),"")</f>
        <v/>
      </c>
      <c r="V193" s="3" t="str">
        <f>_xlfn.IFNA(VLOOKUP($A193,'LOCATION 19'!$A:$G,5,FALSE),"")</f>
        <v/>
      </c>
      <c r="W193" s="3" t="str">
        <f>_xlfn.IFNA(VLOOKUP($A193,'LOCATION 20'!$A:$G,5,FALSE),"")</f>
        <v/>
      </c>
      <c r="X193" s="3" t="str">
        <f t="shared" si="2"/>
        <v/>
      </c>
      <c r="Y193" s="8" t="s">
        <v>689</v>
      </c>
      <c r="Z193" s="23" t="s">
        <v>847</v>
      </c>
    </row>
    <row r="194" spans="1:26" x14ac:dyDescent="0.25">
      <c r="A194" s="8" t="s">
        <v>434</v>
      </c>
      <c r="B194" s="8" t="s">
        <v>36</v>
      </c>
      <c r="C194" s="8" t="s">
        <v>435</v>
      </c>
      <c r="D194" s="5" t="str">
        <f>_xlfn.IFNA(VLOOKUP($A194,'LOCATION 1'!$A:$G,5,FALSE),"")</f>
        <v/>
      </c>
      <c r="E194" s="5" t="str">
        <f>_xlfn.IFNA(VLOOKUP($A194,'LOCATION 2'!$A:$G,5,FALSE),"")</f>
        <v/>
      </c>
      <c r="F194" s="5" t="str">
        <f>_xlfn.IFNA(VLOOKUP($A194,'LOCATION 3'!$A:$G,5,FALSE),"")</f>
        <v/>
      </c>
      <c r="G194" s="5" t="str">
        <f>_xlfn.IFNA(VLOOKUP($A194,'LOCATION 4'!$A:$G,5,FALSE),"")</f>
        <v/>
      </c>
      <c r="H194" s="5" t="str">
        <f>_xlfn.IFNA(VLOOKUP($A194,'LOCATION 5'!$A:$G,5,FALSE),"")</f>
        <v/>
      </c>
      <c r="I194" s="5" t="str">
        <f>_xlfn.IFNA(VLOOKUP($A194,'LOCATION 6'!$A:$G,5,FALSE),"")</f>
        <v/>
      </c>
      <c r="J194" s="5" t="str">
        <f>_xlfn.IFNA(VLOOKUP($A194,'LOCATION 7'!$A:$G,5,FALSE),"")</f>
        <v/>
      </c>
      <c r="K194" s="5" t="str">
        <f>_xlfn.IFNA(VLOOKUP($A194,'LOCATION 8'!$A:$G,5,FALSE),"")</f>
        <v/>
      </c>
      <c r="L194" s="5" t="str">
        <f>_xlfn.IFNA(VLOOKUP($A194,'LOCATION 9'!$A:$G,5,FALSE),"")</f>
        <v/>
      </c>
      <c r="M194" s="5" t="str">
        <f>_xlfn.IFNA(VLOOKUP($A194,'LOCATION 10'!$A:$G,5,FALSE),"")</f>
        <v/>
      </c>
      <c r="N194" s="3" t="str">
        <f>_xlfn.IFNA(VLOOKUP($A194,'LOCATION 11'!$A:$G,5,FALSE),"")</f>
        <v/>
      </c>
      <c r="O194" s="3" t="str">
        <f>_xlfn.IFNA(VLOOKUP($A194,'LOCATION 12'!$A:$G,5,FALSE),"")</f>
        <v/>
      </c>
      <c r="P194" s="3" t="str">
        <f>_xlfn.IFNA(VLOOKUP($A194,'LOCATION 13'!$A:$G,5,FALSE),"")</f>
        <v/>
      </c>
      <c r="Q194" s="3" t="str">
        <f>_xlfn.IFNA(VLOOKUP($A194,'LOCATION 14'!$A:$G,5,FALSE),"")</f>
        <v/>
      </c>
      <c r="R194" s="3" t="str">
        <f>_xlfn.IFNA(VLOOKUP($A194,'LOCATION 15'!$A:$G,5,FALSE),"")</f>
        <v/>
      </c>
      <c r="S194" s="3" t="str">
        <f>_xlfn.IFNA(VLOOKUP($A194,'LOCATION 16'!$A:$G,5,FALSE),"")</f>
        <v/>
      </c>
      <c r="T194" s="3" t="str">
        <f>_xlfn.IFNA(VLOOKUP($A194,'LOCATION 17'!$A:$G,5,FALSE),"")</f>
        <v/>
      </c>
      <c r="U194" s="3" t="str">
        <f>_xlfn.IFNA(VLOOKUP($A194,'LOCATION 18'!$A:$G,5,FALSE),"")</f>
        <v/>
      </c>
      <c r="V194" s="3" t="str">
        <f>_xlfn.IFNA(VLOOKUP($A194,'LOCATION 19'!$A:$G,5,FALSE),"")</f>
        <v/>
      </c>
      <c r="W194" s="3" t="str">
        <f>_xlfn.IFNA(VLOOKUP($A194,'LOCATION 20'!$A:$G,5,FALSE),"")</f>
        <v/>
      </c>
      <c r="X194" s="3" t="str">
        <f t="shared" si="2"/>
        <v/>
      </c>
      <c r="Y194" s="8" t="s">
        <v>689</v>
      </c>
      <c r="Z194" s="23" t="s">
        <v>848</v>
      </c>
    </row>
    <row r="195" spans="1:26" x14ac:dyDescent="0.25">
      <c r="A195" s="8" t="s">
        <v>436</v>
      </c>
      <c r="B195" s="8" t="s">
        <v>36</v>
      </c>
      <c r="C195" s="8" t="s">
        <v>437</v>
      </c>
      <c r="D195" s="5" t="str">
        <f>_xlfn.IFNA(VLOOKUP($A195,'LOCATION 1'!$A:$G,5,FALSE),"")</f>
        <v/>
      </c>
      <c r="E195" s="5" t="str">
        <f>_xlfn.IFNA(VLOOKUP($A195,'LOCATION 2'!$A:$G,5,FALSE),"")</f>
        <v/>
      </c>
      <c r="F195" s="5" t="str">
        <f>_xlfn.IFNA(VLOOKUP($A195,'LOCATION 3'!$A:$G,5,FALSE),"")</f>
        <v/>
      </c>
      <c r="G195" s="5" t="str">
        <f>_xlfn.IFNA(VLOOKUP($A195,'LOCATION 4'!$A:$G,5,FALSE),"")</f>
        <v/>
      </c>
      <c r="H195" s="5" t="str">
        <f>_xlfn.IFNA(VLOOKUP($A195,'LOCATION 5'!$A:$G,5,FALSE),"")</f>
        <v/>
      </c>
      <c r="I195" s="5" t="str">
        <f>_xlfn.IFNA(VLOOKUP($A195,'LOCATION 6'!$A:$G,5,FALSE),"")</f>
        <v/>
      </c>
      <c r="J195" s="5" t="str">
        <f>_xlfn.IFNA(VLOOKUP($A195,'LOCATION 7'!$A:$G,5,FALSE),"")</f>
        <v/>
      </c>
      <c r="K195" s="5" t="str">
        <f>_xlfn.IFNA(VLOOKUP($A195,'LOCATION 8'!$A:$G,5,FALSE),"")</f>
        <v/>
      </c>
      <c r="L195" s="5" t="str">
        <f>_xlfn.IFNA(VLOOKUP($A195,'LOCATION 9'!$A:$G,5,FALSE),"")</f>
        <v/>
      </c>
      <c r="M195" s="5" t="str">
        <f>_xlfn.IFNA(VLOOKUP($A195,'LOCATION 10'!$A:$G,5,FALSE),"")</f>
        <v/>
      </c>
      <c r="N195" s="3" t="str">
        <f>_xlfn.IFNA(VLOOKUP($A195,'LOCATION 11'!$A:$G,5,FALSE),"")</f>
        <v/>
      </c>
      <c r="O195" s="3" t="str">
        <f>_xlfn.IFNA(VLOOKUP($A195,'LOCATION 12'!$A:$G,5,FALSE),"")</f>
        <v/>
      </c>
      <c r="P195" s="3" t="str">
        <f>_xlfn.IFNA(VLOOKUP($A195,'LOCATION 13'!$A:$G,5,FALSE),"")</f>
        <v/>
      </c>
      <c r="Q195" s="3" t="str">
        <f>_xlfn.IFNA(VLOOKUP($A195,'LOCATION 14'!$A:$G,5,FALSE),"")</f>
        <v/>
      </c>
      <c r="R195" s="3" t="str">
        <f>_xlfn.IFNA(VLOOKUP($A195,'LOCATION 15'!$A:$G,5,FALSE),"")</f>
        <v/>
      </c>
      <c r="S195" s="3" t="str">
        <f>_xlfn.IFNA(VLOOKUP($A195,'LOCATION 16'!$A:$G,5,FALSE),"")</f>
        <v/>
      </c>
      <c r="T195" s="3" t="str">
        <f>_xlfn.IFNA(VLOOKUP($A195,'LOCATION 17'!$A:$G,5,FALSE),"")</f>
        <v/>
      </c>
      <c r="U195" s="3" t="str">
        <f>_xlfn.IFNA(VLOOKUP($A195,'LOCATION 18'!$A:$G,5,FALSE),"")</f>
        <v/>
      </c>
      <c r="V195" s="3" t="str">
        <f>_xlfn.IFNA(VLOOKUP($A195,'LOCATION 19'!$A:$G,5,FALSE),"")</f>
        <v/>
      </c>
      <c r="W195" s="3" t="str">
        <f>_xlfn.IFNA(VLOOKUP($A195,'LOCATION 20'!$A:$G,5,FALSE),"")</f>
        <v/>
      </c>
      <c r="X195" s="3" t="str">
        <f t="shared" si="2"/>
        <v/>
      </c>
      <c r="Y195" s="8" t="s">
        <v>689</v>
      </c>
      <c r="Z195" s="23" t="s">
        <v>849</v>
      </c>
    </row>
    <row r="196" spans="1:26" x14ac:dyDescent="0.25">
      <c r="A196" s="8" t="s">
        <v>438</v>
      </c>
      <c r="B196" s="8" t="s">
        <v>36</v>
      </c>
      <c r="C196" s="8" t="s">
        <v>439</v>
      </c>
      <c r="D196" s="5" t="str">
        <f>_xlfn.IFNA(VLOOKUP($A196,'LOCATION 1'!$A:$G,5,FALSE),"")</f>
        <v/>
      </c>
      <c r="E196" s="5" t="str">
        <f>_xlfn.IFNA(VLOOKUP($A196,'LOCATION 2'!$A:$G,5,FALSE),"")</f>
        <v/>
      </c>
      <c r="F196" s="5" t="str">
        <f>_xlfn.IFNA(VLOOKUP($A196,'LOCATION 3'!$A:$G,5,FALSE),"")</f>
        <v/>
      </c>
      <c r="G196" s="5" t="str">
        <f>_xlfn.IFNA(VLOOKUP($A196,'LOCATION 4'!$A:$G,5,FALSE),"")</f>
        <v/>
      </c>
      <c r="H196" s="5" t="str">
        <f>_xlfn.IFNA(VLOOKUP($A196,'LOCATION 5'!$A:$G,5,FALSE),"")</f>
        <v/>
      </c>
      <c r="I196" s="5" t="str">
        <f>_xlfn.IFNA(VLOOKUP($A196,'LOCATION 6'!$A:$G,5,FALSE),"")</f>
        <v/>
      </c>
      <c r="J196" s="5" t="str">
        <f>_xlfn.IFNA(VLOOKUP($A196,'LOCATION 7'!$A:$G,5,FALSE),"")</f>
        <v/>
      </c>
      <c r="K196" s="5" t="str">
        <f>_xlfn.IFNA(VLOOKUP($A196,'LOCATION 8'!$A:$G,5,FALSE),"")</f>
        <v/>
      </c>
      <c r="L196" s="5" t="str">
        <f>_xlfn.IFNA(VLOOKUP($A196,'LOCATION 9'!$A:$G,5,FALSE),"")</f>
        <v/>
      </c>
      <c r="M196" s="5" t="str">
        <f>_xlfn.IFNA(VLOOKUP($A196,'LOCATION 10'!$A:$G,5,FALSE),"")</f>
        <v/>
      </c>
      <c r="N196" s="3" t="str">
        <f>_xlfn.IFNA(VLOOKUP($A196,'LOCATION 11'!$A:$G,5,FALSE),"")</f>
        <v/>
      </c>
      <c r="O196" s="3" t="str">
        <f>_xlfn.IFNA(VLOOKUP($A196,'LOCATION 12'!$A:$G,5,FALSE),"")</f>
        <v/>
      </c>
      <c r="P196" s="3" t="str">
        <f>_xlfn.IFNA(VLOOKUP($A196,'LOCATION 13'!$A:$G,5,FALSE),"")</f>
        <v/>
      </c>
      <c r="Q196" s="3" t="str">
        <f>_xlfn.IFNA(VLOOKUP($A196,'LOCATION 14'!$A:$G,5,FALSE),"")</f>
        <v/>
      </c>
      <c r="R196" s="3" t="str">
        <f>_xlfn.IFNA(VLOOKUP($A196,'LOCATION 15'!$A:$G,5,FALSE),"")</f>
        <v/>
      </c>
      <c r="S196" s="3" t="str">
        <f>_xlfn.IFNA(VLOOKUP($A196,'LOCATION 16'!$A:$G,5,FALSE),"")</f>
        <v/>
      </c>
      <c r="T196" s="3" t="str">
        <f>_xlfn.IFNA(VLOOKUP($A196,'LOCATION 17'!$A:$G,5,FALSE),"")</f>
        <v/>
      </c>
      <c r="U196" s="3" t="str">
        <f>_xlfn.IFNA(VLOOKUP($A196,'LOCATION 18'!$A:$G,5,FALSE),"")</f>
        <v/>
      </c>
      <c r="V196" s="3" t="str">
        <f>_xlfn.IFNA(VLOOKUP($A196,'LOCATION 19'!$A:$G,5,FALSE),"")</f>
        <v/>
      </c>
      <c r="W196" s="3" t="str">
        <f>_xlfn.IFNA(VLOOKUP($A196,'LOCATION 20'!$A:$G,5,FALSE),"")</f>
        <v/>
      </c>
      <c r="X196" s="3" t="str">
        <f t="shared" ref="X196:X261" si="3">IF(SUM(D196:W196)&gt;0, SUM(D196:W196), "")</f>
        <v/>
      </c>
      <c r="Y196" s="8" t="s">
        <v>689</v>
      </c>
      <c r="Z196" s="23" t="s">
        <v>850</v>
      </c>
    </row>
    <row r="197" spans="1:26" x14ac:dyDescent="0.25">
      <c r="A197" s="8" t="s">
        <v>440</v>
      </c>
      <c r="B197" s="8" t="s">
        <v>36</v>
      </c>
      <c r="C197" s="8" t="s">
        <v>441</v>
      </c>
      <c r="D197" s="5" t="str">
        <f>_xlfn.IFNA(VLOOKUP($A197,'LOCATION 1'!$A:$G,5,FALSE),"")</f>
        <v/>
      </c>
      <c r="E197" s="5" t="str">
        <f>_xlfn.IFNA(VLOOKUP($A197,'LOCATION 2'!$A:$G,5,FALSE),"")</f>
        <v/>
      </c>
      <c r="F197" s="5" t="str">
        <f>_xlfn.IFNA(VLOOKUP($A197,'LOCATION 3'!$A:$G,5,FALSE),"")</f>
        <v/>
      </c>
      <c r="G197" s="5" t="str">
        <f>_xlfn.IFNA(VLOOKUP($A197,'LOCATION 4'!$A:$G,5,FALSE),"")</f>
        <v/>
      </c>
      <c r="H197" s="5" t="str">
        <f>_xlfn.IFNA(VLOOKUP($A197,'LOCATION 5'!$A:$G,5,FALSE),"")</f>
        <v/>
      </c>
      <c r="I197" s="5" t="str">
        <f>_xlfn.IFNA(VLOOKUP($A197,'LOCATION 6'!$A:$G,5,FALSE),"")</f>
        <v/>
      </c>
      <c r="J197" s="5" t="str">
        <f>_xlfn.IFNA(VLOOKUP($A197,'LOCATION 7'!$A:$G,5,FALSE),"")</f>
        <v/>
      </c>
      <c r="K197" s="5" t="str">
        <f>_xlfn.IFNA(VLOOKUP($A197,'LOCATION 8'!$A:$G,5,FALSE),"")</f>
        <v/>
      </c>
      <c r="L197" s="5" t="str">
        <f>_xlfn.IFNA(VLOOKUP($A197,'LOCATION 9'!$A:$G,5,FALSE),"")</f>
        <v/>
      </c>
      <c r="M197" s="5" t="str">
        <f>_xlfn.IFNA(VLOOKUP($A197,'LOCATION 10'!$A:$G,5,FALSE),"")</f>
        <v/>
      </c>
      <c r="N197" s="3" t="str">
        <f>_xlfn.IFNA(VLOOKUP($A197,'LOCATION 11'!$A:$G,5,FALSE),"")</f>
        <v/>
      </c>
      <c r="O197" s="3" t="str">
        <f>_xlfn.IFNA(VLOOKUP($A197,'LOCATION 12'!$A:$G,5,FALSE),"")</f>
        <v/>
      </c>
      <c r="P197" s="3" t="str">
        <f>_xlfn.IFNA(VLOOKUP($A197,'LOCATION 13'!$A:$G,5,FALSE),"")</f>
        <v/>
      </c>
      <c r="Q197" s="3" t="str">
        <f>_xlfn.IFNA(VLOOKUP($A197,'LOCATION 14'!$A:$G,5,FALSE),"")</f>
        <v/>
      </c>
      <c r="R197" s="3" t="str">
        <f>_xlfn.IFNA(VLOOKUP($A197,'LOCATION 15'!$A:$G,5,FALSE),"")</f>
        <v/>
      </c>
      <c r="S197" s="3" t="str">
        <f>_xlfn.IFNA(VLOOKUP($A197,'LOCATION 16'!$A:$G,5,FALSE),"")</f>
        <v/>
      </c>
      <c r="T197" s="3" t="str">
        <f>_xlfn.IFNA(VLOOKUP($A197,'LOCATION 17'!$A:$G,5,FALSE),"")</f>
        <v/>
      </c>
      <c r="U197" s="3" t="str">
        <f>_xlfn.IFNA(VLOOKUP($A197,'LOCATION 18'!$A:$G,5,FALSE),"")</f>
        <v/>
      </c>
      <c r="V197" s="3" t="str">
        <f>_xlfn.IFNA(VLOOKUP($A197,'LOCATION 19'!$A:$G,5,FALSE),"")</f>
        <v/>
      </c>
      <c r="W197" s="3" t="str">
        <f>_xlfn.IFNA(VLOOKUP($A197,'LOCATION 20'!$A:$G,5,FALSE),"")</f>
        <v/>
      </c>
      <c r="X197" s="3" t="str">
        <f t="shared" si="3"/>
        <v/>
      </c>
      <c r="Y197" s="8" t="s">
        <v>689</v>
      </c>
      <c r="Z197" s="23" t="s">
        <v>851</v>
      </c>
    </row>
    <row r="198" spans="1:26" x14ac:dyDescent="0.25">
      <c r="A198" s="8" t="s">
        <v>442</v>
      </c>
      <c r="B198" s="8" t="s">
        <v>36</v>
      </c>
      <c r="C198" s="8" t="s">
        <v>443</v>
      </c>
      <c r="D198" s="5" t="str">
        <f>_xlfn.IFNA(VLOOKUP($A198,'LOCATION 1'!$A:$G,5,FALSE),"")</f>
        <v/>
      </c>
      <c r="E198" s="5" t="str">
        <f>_xlfn.IFNA(VLOOKUP($A198,'LOCATION 2'!$A:$G,5,FALSE),"")</f>
        <v/>
      </c>
      <c r="F198" s="5" t="str">
        <f>_xlfn.IFNA(VLOOKUP($A198,'LOCATION 3'!$A:$G,5,FALSE),"")</f>
        <v/>
      </c>
      <c r="G198" s="5" t="str">
        <f>_xlfn.IFNA(VLOOKUP($A198,'LOCATION 4'!$A:$G,5,FALSE),"")</f>
        <v/>
      </c>
      <c r="H198" s="5" t="str">
        <f>_xlfn.IFNA(VLOOKUP($A198,'LOCATION 5'!$A:$G,5,FALSE),"")</f>
        <v/>
      </c>
      <c r="I198" s="5" t="str">
        <f>_xlfn.IFNA(VLOOKUP($A198,'LOCATION 6'!$A:$G,5,FALSE),"")</f>
        <v/>
      </c>
      <c r="J198" s="5" t="str">
        <f>_xlfn.IFNA(VLOOKUP($A198,'LOCATION 7'!$A:$G,5,FALSE),"")</f>
        <v/>
      </c>
      <c r="K198" s="5" t="str">
        <f>_xlfn.IFNA(VLOOKUP($A198,'LOCATION 8'!$A:$G,5,FALSE),"")</f>
        <v/>
      </c>
      <c r="L198" s="5" t="str">
        <f>_xlfn.IFNA(VLOOKUP($A198,'LOCATION 9'!$A:$G,5,FALSE),"")</f>
        <v/>
      </c>
      <c r="M198" s="5" t="str">
        <f>_xlfn.IFNA(VLOOKUP($A198,'LOCATION 10'!$A:$G,5,FALSE),"")</f>
        <v/>
      </c>
      <c r="N198" s="3" t="str">
        <f>_xlfn.IFNA(VLOOKUP($A198,'LOCATION 11'!$A:$G,5,FALSE),"")</f>
        <v/>
      </c>
      <c r="O198" s="3" t="str">
        <f>_xlfn.IFNA(VLOOKUP($A198,'LOCATION 12'!$A:$G,5,FALSE),"")</f>
        <v/>
      </c>
      <c r="P198" s="3" t="str">
        <f>_xlfn.IFNA(VLOOKUP($A198,'LOCATION 13'!$A:$G,5,FALSE),"")</f>
        <v/>
      </c>
      <c r="Q198" s="3" t="str">
        <f>_xlfn.IFNA(VLOOKUP($A198,'LOCATION 14'!$A:$G,5,FALSE),"")</f>
        <v/>
      </c>
      <c r="R198" s="3" t="str">
        <f>_xlfn.IFNA(VLOOKUP($A198,'LOCATION 15'!$A:$G,5,FALSE),"")</f>
        <v/>
      </c>
      <c r="S198" s="3" t="str">
        <f>_xlfn.IFNA(VLOOKUP($A198,'LOCATION 16'!$A:$G,5,FALSE),"")</f>
        <v/>
      </c>
      <c r="T198" s="3" t="str">
        <f>_xlfn.IFNA(VLOOKUP($A198,'LOCATION 17'!$A:$G,5,FALSE),"")</f>
        <v/>
      </c>
      <c r="U198" s="3" t="str">
        <f>_xlfn.IFNA(VLOOKUP($A198,'LOCATION 18'!$A:$G,5,FALSE),"")</f>
        <v/>
      </c>
      <c r="V198" s="3" t="str">
        <f>_xlfn.IFNA(VLOOKUP($A198,'LOCATION 19'!$A:$G,5,FALSE),"")</f>
        <v/>
      </c>
      <c r="W198" s="3" t="str">
        <f>_xlfn.IFNA(VLOOKUP($A198,'LOCATION 20'!$A:$G,5,FALSE),"")</f>
        <v/>
      </c>
      <c r="X198" s="3" t="str">
        <f t="shared" si="3"/>
        <v/>
      </c>
      <c r="Y198" s="8" t="s">
        <v>689</v>
      </c>
      <c r="Z198" s="23" t="s">
        <v>852</v>
      </c>
    </row>
    <row r="199" spans="1:26" x14ac:dyDescent="0.25">
      <c r="A199" s="8" t="s">
        <v>444</v>
      </c>
      <c r="B199" s="8" t="s">
        <v>36</v>
      </c>
      <c r="C199" s="8" t="s">
        <v>45</v>
      </c>
      <c r="D199" s="5" t="str">
        <f>_xlfn.IFNA(VLOOKUP($A199,'LOCATION 1'!$A:$G,5,FALSE),"")</f>
        <v/>
      </c>
      <c r="E199" s="5" t="str">
        <f>_xlfn.IFNA(VLOOKUP($A199,'LOCATION 2'!$A:$G,5,FALSE),"")</f>
        <v/>
      </c>
      <c r="F199" s="5" t="str">
        <f>_xlfn.IFNA(VLOOKUP($A199,'LOCATION 3'!$A:$G,5,FALSE),"")</f>
        <v/>
      </c>
      <c r="G199" s="5" t="str">
        <f>_xlfn.IFNA(VLOOKUP($A199,'LOCATION 4'!$A:$G,5,FALSE),"")</f>
        <v/>
      </c>
      <c r="H199" s="5" t="str">
        <f>_xlfn.IFNA(VLOOKUP($A199,'LOCATION 5'!$A:$G,5,FALSE),"")</f>
        <v/>
      </c>
      <c r="I199" s="5" t="str">
        <f>_xlfn.IFNA(VLOOKUP($A199,'LOCATION 6'!$A:$G,5,FALSE),"")</f>
        <v/>
      </c>
      <c r="J199" s="5" t="str">
        <f>_xlfn.IFNA(VLOOKUP($A199,'LOCATION 7'!$A:$G,5,FALSE),"")</f>
        <v/>
      </c>
      <c r="K199" s="5" t="str">
        <f>_xlfn.IFNA(VLOOKUP($A199,'LOCATION 8'!$A:$G,5,FALSE),"")</f>
        <v/>
      </c>
      <c r="L199" s="5" t="str">
        <f>_xlfn.IFNA(VLOOKUP($A199,'LOCATION 9'!$A:$G,5,FALSE),"")</f>
        <v/>
      </c>
      <c r="M199" s="5" t="str">
        <f>_xlfn.IFNA(VLOOKUP($A199,'LOCATION 10'!$A:$G,5,FALSE),"")</f>
        <v/>
      </c>
      <c r="N199" s="3" t="str">
        <f>_xlfn.IFNA(VLOOKUP($A199,'LOCATION 11'!$A:$G,5,FALSE),"")</f>
        <v/>
      </c>
      <c r="O199" s="3" t="str">
        <f>_xlfn.IFNA(VLOOKUP($A199,'LOCATION 12'!$A:$G,5,FALSE),"")</f>
        <v/>
      </c>
      <c r="P199" s="3" t="str">
        <f>_xlfn.IFNA(VLOOKUP($A199,'LOCATION 13'!$A:$G,5,FALSE),"")</f>
        <v/>
      </c>
      <c r="Q199" s="3" t="str">
        <f>_xlfn.IFNA(VLOOKUP($A199,'LOCATION 14'!$A:$G,5,FALSE),"")</f>
        <v/>
      </c>
      <c r="R199" s="3" t="str">
        <f>_xlfn.IFNA(VLOOKUP($A199,'LOCATION 15'!$A:$G,5,FALSE),"")</f>
        <v/>
      </c>
      <c r="S199" s="3" t="str">
        <f>_xlfn.IFNA(VLOOKUP($A199,'LOCATION 16'!$A:$G,5,FALSE),"")</f>
        <v/>
      </c>
      <c r="T199" s="3" t="str">
        <f>_xlfn.IFNA(VLOOKUP($A199,'LOCATION 17'!$A:$G,5,FALSE),"")</f>
        <v/>
      </c>
      <c r="U199" s="3" t="str">
        <f>_xlfn.IFNA(VLOOKUP($A199,'LOCATION 18'!$A:$G,5,FALSE),"")</f>
        <v/>
      </c>
      <c r="V199" s="3" t="str">
        <f>_xlfn.IFNA(VLOOKUP($A199,'LOCATION 19'!$A:$G,5,FALSE),"")</f>
        <v/>
      </c>
      <c r="W199" s="3" t="str">
        <f>_xlfn.IFNA(VLOOKUP($A199,'LOCATION 20'!$A:$G,5,FALSE),"")</f>
        <v/>
      </c>
      <c r="X199" s="3" t="str">
        <f t="shared" si="3"/>
        <v/>
      </c>
      <c r="Y199" s="8" t="s">
        <v>689</v>
      </c>
      <c r="Z199" s="23" t="s">
        <v>69</v>
      </c>
    </row>
    <row r="200" spans="1:26" x14ac:dyDescent="0.25">
      <c r="A200" s="8" t="s">
        <v>445</v>
      </c>
      <c r="B200" s="8" t="s">
        <v>36</v>
      </c>
      <c r="C200" s="8" t="s">
        <v>446</v>
      </c>
      <c r="D200" s="5" t="str">
        <f>_xlfn.IFNA(VLOOKUP($A200,'LOCATION 1'!$A:$G,5,FALSE),"")</f>
        <v/>
      </c>
      <c r="E200" s="5" t="str">
        <f>_xlfn.IFNA(VLOOKUP($A200,'LOCATION 2'!$A:$G,5,FALSE),"")</f>
        <v/>
      </c>
      <c r="F200" s="5" t="str">
        <f>_xlfn.IFNA(VLOOKUP($A200,'LOCATION 3'!$A:$G,5,FALSE),"")</f>
        <v/>
      </c>
      <c r="G200" s="5" t="str">
        <f>_xlfn.IFNA(VLOOKUP($A200,'LOCATION 4'!$A:$G,5,FALSE),"")</f>
        <v/>
      </c>
      <c r="H200" s="5" t="str">
        <f>_xlfn.IFNA(VLOOKUP($A200,'LOCATION 5'!$A:$G,5,FALSE),"")</f>
        <v/>
      </c>
      <c r="I200" s="5" t="str">
        <f>_xlfn.IFNA(VLOOKUP($A200,'LOCATION 6'!$A:$G,5,FALSE),"")</f>
        <v/>
      </c>
      <c r="J200" s="5" t="str">
        <f>_xlfn.IFNA(VLOOKUP($A200,'LOCATION 7'!$A:$G,5,FALSE),"")</f>
        <v/>
      </c>
      <c r="K200" s="5" t="str">
        <f>_xlfn.IFNA(VLOOKUP($A200,'LOCATION 8'!$A:$G,5,FALSE),"")</f>
        <v/>
      </c>
      <c r="L200" s="5" t="str">
        <f>_xlfn.IFNA(VLOOKUP($A200,'LOCATION 9'!$A:$G,5,FALSE),"")</f>
        <v/>
      </c>
      <c r="M200" s="5" t="str">
        <f>_xlfn.IFNA(VLOOKUP($A200,'LOCATION 10'!$A:$G,5,FALSE),"")</f>
        <v/>
      </c>
      <c r="N200" s="3" t="str">
        <f>_xlfn.IFNA(VLOOKUP($A200,'LOCATION 11'!$A:$G,5,FALSE),"")</f>
        <v/>
      </c>
      <c r="O200" s="3" t="str">
        <f>_xlfn.IFNA(VLOOKUP($A200,'LOCATION 12'!$A:$G,5,FALSE),"")</f>
        <v/>
      </c>
      <c r="P200" s="3" t="str">
        <f>_xlfn.IFNA(VLOOKUP($A200,'LOCATION 13'!$A:$G,5,FALSE),"")</f>
        <v/>
      </c>
      <c r="Q200" s="3" t="str">
        <f>_xlfn.IFNA(VLOOKUP($A200,'LOCATION 14'!$A:$G,5,FALSE),"")</f>
        <v/>
      </c>
      <c r="R200" s="3" t="str">
        <f>_xlfn.IFNA(VLOOKUP($A200,'LOCATION 15'!$A:$G,5,FALSE),"")</f>
        <v/>
      </c>
      <c r="S200" s="3" t="str">
        <f>_xlfn.IFNA(VLOOKUP($A200,'LOCATION 16'!$A:$G,5,FALSE),"")</f>
        <v/>
      </c>
      <c r="T200" s="3" t="str">
        <f>_xlfn.IFNA(VLOOKUP($A200,'LOCATION 17'!$A:$G,5,FALSE),"")</f>
        <v/>
      </c>
      <c r="U200" s="3" t="str">
        <f>_xlfn.IFNA(VLOOKUP($A200,'LOCATION 18'!$A:$G,5,FALSE),"")</f>
        <v/>
      </c>
      <c r="V200" s="3" t="str">
        <f>_xlfn.IFNA(VLOOKUP($A200,'LOCATION 19'!$A:$G,5,FALSE),"")</f>
        <v/>
      </c>
      <c r="W200" s="3" t="str">
        <f>_xlfn.IFNA(VLOOKUP($A200,'LOCATION 20'!$A:$G,5,FALSE),"")</f>
        <v/>
      </c>
      <c r="X200" s="3" t="str">
        <f t="shared" si="3"/>
        <v/>
      </c>
      <c r="Y200" s="8" t="s">
        <v>689</v>
      </c>
      <c r="Z200" s="23" t="s">
        <v>853</v>
      </c>
    </row>
    <row r="201" spans="1:26" x14ac:dyDescent="0.25">
      <c r="A201" s="8" t="s">
        <v>447</v>
      </c>
      <c r="B201" s="8" t="s">
        <v>36</v>
      </c>
      <c r="C201" s="8" t="s">
        <v>448</v>
      </c>
      <c r="D201" s="5" t="str">
        <f>_xlfn.IFNA(VLOOKUP($A201,'LOCATION 1'!$A:$G,5,FALSE),"")</f>
        <v/>
      </c>
      <c r="E201" s="5" t="str">
        <f>_xlfn.IFNA(VLOOKUP($A201,'LOCATION 2'!$A:$G,5,FALSE),"")</f>
        <v/>
      </c>
      <c r="F201" s="5" t="str">
        <f>_xlfn.IFNA(VLOOKUP($A201,'LOCATION 3'!$A:$G,5,FALSE),"")</f>
        <v/>
      </c>
      <c r="G201" s="5" t="str">
        <f>_xlfn.IFNA(VLOOKUP($A201,'LOCATION 4'!$A:$G,5,FALSE),"")</f>
        <v/>
      </c>
      <c r="H201" s="5" t="str">
        <f>_xlfn.IFNA(VLOOKUP($A201,'LOCATION 5'!$A:$G,5,FALSE),"")</f>
        <v/>
      </c>
      <c r="I201" s="5" t="str">
        <f>_xlfn.IFNA(VLOOKUP($A201,'LOCATION 6'!$A:$G,5,FALSE),"")</f>
        <v/>
      </c>
      <c r="J201" s="5" t="str">
        <f>_xlfn.IFNA(VLOOKUP($A201,'LOCATION 7'!$A:$G,5,FALSE),"")</f>
        <v/>
      </c>
      <c r="K201" s="5" t="str">
        <f>_xlfn.IFNA(VLOOKUP($A201,'LOCATION 8'!$A:$G,5,FALSE),"")</f>
        <v/>
      </c>
      <c r="L201" s="5" t="str">
        <f>_xlfn.IFNA(VLOOKUP($A201,'LOCATION 9'!$A:$G,5,FALSE),"")</f>
        <v/>
      </c>
      <c r="M201" s="5" t="str">
        <f>_xlfn.IFNA(VLOOKUP($A201,'LOCATION 10'!$A:$G,5,FALSE),"")</f>
        <v/>
      </c>
      <c r="N201" s="3" t="str">
        <f>_xlfn.IFNA(VLOOKUP($A201,'LOCATION 11'!$A:$G,5,FALSE),"")</f>
        <v/>
      </c>
      <c r="O201" s="3" t="str">
        <f>_xlfn.IFNA(VLOOKUP($A201,'LOCATION 12'!$A:$G,5,FALSE),"")</f>
        <v/>
      </c>
      <c r="P201" s="3" t="str">
        <f>_xlfn.IFNA(VLOOKUP($A201,'LOCATION 13'!$A:$G,5,FALSE),"")</f>
        <v/>
      </c>
      <c r="Q201" s="3" t="str">
        <f>_xlfn.IFNA(VLOOKUP($A201,'LOCATION 14'!$A:$G,5,FALSE),"")</f>
        <v/>
      </c>
      <c r="R201" s="3" t="str">
        <f>_xlfn.IFNA(VLOOKUP($A201,'LOCATION 15'!$A:$G,5,FALSE),"")</f>
        <v/>
      </c>
      <c r="S201" s="3" t="str">
        <f>_xlfn.IFNA(VLOOKUP($A201,'LOCATION 16'!$A:$G,5,FALSE),"")</f>
        <v/>
      </c>
      <c r="T201" s="3" t="str">
        <f>_xlfn.IFNA(VLOOKUP($A201,'LOCATION 17'!$A:$G,5,FALSE),"")</f>
        <v/>
      </c>
      <c r="U201" s="3" t="str">
        <f>_xlfn.IFNA(VLOOKUP($A201,'LOCATION 18'!$A:$G,5,FALSE),"")</f>
        <v/>
      </c>
      <c r="V201" s="3" t="str">
        <f>_xlfn.IFNA(VLOOKUP($A201,'LOCATION 19'!$A:$G,5,FALSE),"")</f>
        <v/>
      </c>
      <c r="W201" s="3" t="str">
        <f>_xlfn.IFNA(VLOOKUP($A201,'LOCATION 20'!$A:$G,5,FALSE),"")</f>
        <v/>
      </c>
      <c r="X201" s="3" t="str">
        <f t="shared" si="3"/>
        <v/>
      </c>
      <c r="Y201" s="8" t="s">
        <v>689</v>
      </c>
      <c r="Z201" s="23" t="s">
        <v>854</v>
      </c>
    </row>
    <row r="202" spans="1:26" x14ac:dyDescent="0.25">
      <c r="A202" s="8" t="s">
        <v>449</v>
      </c>
      <c r="B202" s="8" t="s">
        <v>36</v>
      </c>
      <c r="C202" s="8" t="s">
        <v>450</v>
      </c>
      <c r="D202" s="5" t="str">
        <f>_xlfn.IFNA(VLOOKUP($A202,'LOCATION 1'!$A:$G,5,FALSE),"")</f>
        <v/>
      </c>
      <c r="E202" s="5" t="str">
        <f>_xlfn.IFNA(VLOOKUP($A202,'LOCATION 2'!$A:$G,5,FALSE),"")</f>
        <v/>
      </c>
      <c r="F202" s="5" t="str">
        <f>_xlfn.IFNA(VLOOKUP($A202,'LOCATION 3'!$A:$G,5,FALSE),"")</f>
        <v/>
      </c>
      <c r="G202" s="5" t="str">
        <f>_xlfn.IFNA(VLOOKUP($A202,'LOCATION 4'!$A:$G,5,FALSE),"")</f>
        <v/>
      </c>
      <c r="H202" s="5" t="str">
        <f>_xlfn.IFNA(VLOOKUP($A202,'LOCATION 5'!$A:$G,5,FALSE),"")</f>
        <v/>
      </c>
      <c r="I202" s="5" t="str">
        <f>_xlfn.IFNA(VLOOKUP($A202,'LOCATION 6'!$A:$G,5,FALSE),"")</f>
        <v/>
      </c>
      <c r="J202" s="5" t="str">
        <f>_xlfn.IFNA(VLOOKUP($A202,'LOCATION 7'!$A:$G,5,FALSE),"")</f>
        <v/>
      </c>
      <c r="K202" s="5" t="str">
        <f>_xlfn.IFNA(VLOOKUP($A202,'LOCATION 8'!$A:$G,5,FALSE),"")</f>
        <v/>
      </c>
      <c r="L202" s="5" t="str">
        <f>_xlfn.IFNA(VLOOKUP($A202,'LOCATION 9'!$A:$G,5,FALSE),"")</f>
        <v/>
      </c>
      <c r="M202" s="5" t="str">
        <f>_xlfn.IFNA(VLOOKUP($A202,'LOCATION 10'!$A:$G,5,FALSE),"")</f>
        <v/>
      </c>
      <c r="N202" s="3" t="str">
        <f>_xlfn.IFNA(VLOOKUP($A202,'LOCATION 11'!$A:$G,5,FALSE),"")</f>
        <v/>
      </c>
      <c r="O202" s="3" t="str">
        <f>_xlfn.IFNA(VLOOKUP($A202,'LOCATION 12'!$A:$G,5,FALSE),"")</f>
        <v/>
      </c>
      <c r="P202" s="3" t="str">
        <f>_xlfn.IFNA(VLOOKUP($A202,'LOCATION 13'!$A:$G,5,FALSE),"")</f>
        <v/>
      </c>
      <c r="Q202" s="3" t="str">
        <f>_xlfn.IFNA(VLOOKUP($A202,'LOCATION 14'!$A:$G,5,FALSE),"")</f>
        <v/>
      </c>
      <c r="R202" s="3" t="str">
        <f>_xlfn.IFNA(VLOOKUP($A202,'LOCATION 15'!$A:$G,5,FALSE),"")</f>
        <v/>
      </c>
      <c r="S202" s="3" t="str">
        <f>_xlfn.IFNA(VLOOKUP($A202,'LOCATION 16'!$A:$G,5,FALSE),"")</f>
        <v/>
      </c>
      <c r="T202" s="3" t="str">
        <f>_xlfn.IFNA(VLOOKUP($A202,'LOCATION 17'!$A:$G,5,FALSE),"")</f>
        <v/>
      </c>
      <c r="U202" s="3" t="str">
        <f>_xlfn.IFNA(VLOOKUP($A202,'LOCATION 18'!$A:$G,5,FALSE),"")</f>
        <v/>
      </c>
      <c r="V202" s="3" t="str">
        <f>_xlfn.IFNA(VLOOKUP($A202,'LOCATION 19'!$A:$G,5,FALSE),"")</f>
        <v/>
      </c>
      <c r="W202" s="3" t="str">
        <f>_xlfn.IFNA(VLOOKUP($A202,'LOCATION 20'!$A:$G,5,FALSE),"")</f>
        <v/>
      </c>
      <c r="X202" s="3" t="str">
        <f t="shared" si="3"/>
        <v/>
      </c>
      <c r="Y202" s="8" t="s">
        <v>689</v>
      </c>
      <c r="Z202" s="23" t="s">
        <v>855</v>
      </c>
    </row>
    <row r="203" spans="1:26" x14ac:dyDescent="0.25">
      <c r="A203" s="8" t="s">
        <v>451</v>
      </c>
      <c r="B203" s="8" t="s">
        <v>36</v>
      </c>
      <c r="C203" s="8" t="s">
        <v>452</v>
      </c>
      <c r="D203" s="5" t="str">
        <f>_xlfn.IFNA(VLOOKUP($A203,'LOCATION 1'!$A:$G,5,FALSE),"")</f>
        <v/>
      </c>
      <c r="E203" s="5" t="str">
        <f>_xlfn.IFNA(VLOOKUP($A203,'LOCATION 2'!$A:$G,5,FALSE),"")</f>
        <v/>
      </c>
      <c r="F203" s="5" t="str">
        <f>_xlfn.IFNA(VLOOKUP($A203,'LOCATION 3'!$A:$G,5,FALSE),"")</f>
        <v/>
      </c>
      <c r="G203" s="5" t="str">
        <f>_xlfn.IFNA(VLOOKUP($A203,'LOCATION 4'!$A:$G,5,FALSE),"")</f>
        <v/>
      </c>
      <c r="H203" s="5" t="str">
        <f>_xlfn.IFNA(VLOOKUP($A203,'LOCATION 5'!$A:$G,5,FALSE),"")</f>
        <v/>
      </c>
      <c r="I203" s="5" t="str">
        <f>_xlfn.IFNA(VLOOKUP($A203,'LOCATION 6'!$A:$G,5,FALSE),"")</f>
        <v/>
      </c>
      <c r="J203" s="5" t="str">
        <f>_xlfn.IFNA(VLOOKUP($A203,'LOCATION 7'!$A:$G,5,FALSE),"")</f>
        <v/>
      </c>
      <c r="K203" s="5" t="str">
        <f>_xlfn.IFNA(VLOOKUP($A203,'LOCATION 8'!$A:$G,5,FALSE),"")</f>
        <v/>
      </c>
      <c r="L203" s="5" t="str">
        <f>_xlfn.IFNA(VLOOKUP($A203,'LOCATION 9'!$A:$G,5,FALSE),"")</f>
        <v/>
      </c>
      <c r="M203" s="5" t="str">
        <f>_xlfn.IFNA(VLOOKUP($A203,'LOCATION 10'!$A:$G,5,FALSE),"")</f>
        <v/>
      </c>
      <c r="N203" s="3" t="str">
        <f>_xlfn.IFNA(VLOOKUP($A203,'LOCATION 11'!$A:$G,5,FALSE),"")</f>
        <v/>
      </c>
      <c r="O203" s="3" t="str">
        <f>_xlfn.IFNA(VLOOKUP($A203,'LOCATION 12'!$A:$G,5,FALSE),"")</f>
        <v/>
      </c>
      <c r="P203" s="3" t="str">
        <f>_xlfn.IFNA(VLOOKUP($A203,'LOCATION 13'!$A:$G,5,FALSE),"")</f>
        <v/>
      </c>
      <c r="Q203" s="3" t="str">
        <f>_xlfn.IFNA(VLOOKUP($A203,'LOCATION 14'!$A:$G,5,FALSE),"")</f>
        <v/>
      </c>
      <c r="R203" s="3" t="str">
        <f>_xlfn.IFNA(VLOOKUP($A203,'LOCATION 15'!$A:$G,5,FALSE),"")</f>
        <v/>
      </c>
      <c r="S203" s="3" t="str">
        <f>_xlfn.IFNA(VLOOKUP($A203,'LOCATION 16'!$A:$G,5,FALSE),"")</f>
        <v/>
      </c>
      <c r="T203" s="3" t="str">
        <f>_xlfn.IFNA(VLOOKUP($A203,'LOCATION 17'!$A:$G,5,FALSE),"")</f>
        <v/>
      </c>
      <c r="U203" s="3" t="str">
        <f>_xlfn.IFNA(VLOOKUP($A203,'LOCATION 18'!$A:$G,5,FALSE),"")</f>
        <v/>
      </c>
      <c r="V203" s="3" t="str">
        <f>_xlfn.IFNA(VLOOKUP($A203,'LOCATION 19'!$A:$G,5,FALSE),"")</f>
        <v/>
      </c>
      <c r="W203" s="3" t="str">
        <f>_xlfn.IFNA(VLOOKUP($A203,'LOCATION 20'!$A:$G,5,FALSE),"")</f>
        <v/>
      </c>
      <c r="X203" s="3" t="str">
        <f t="shared" si="3"/>
        <v/>
      </c>
      <c r="Y203" s="8" t="s">
        <v>689</v>
      </c>
      <c r="Z203" s="23" t="s">
        <v>856</v>
      </c>
    </row>
    <row r="204" spans="1:26" x14ac:dyDescent="0.25">
      <c r="A204" s="8" t="s">
        <v>453</v>
      </c>
      <c r="B204" s="8" t="s">
        <v>36</v>
      </c>
      <c r="C204" s="8" t="s">
        <v>454</v>
      </c>
      <c r="D204" s="5" t="str">
        <f>_xlfn.IFNA(VLOOKUP($A204,'LOCATION 1'!$A:$G,5,FALSE),"")</f>
        <v/>
      </c>
      <c r="E204" s="5" t="str">
        <f>_xlfn.IFNA(VLOOKUP($A204,'LOCATION 2'!$A:$G,5,FALSE),"")</f>
        <v/>
      </c>
      <c r="F204" s="5" t="str">
        <f>_xlfn.IFNA(VLOOKUP($A204,'LOCATION 3'!$A:$G,5,FALSE),"")</f>
        <v/>
      </c>
      <c r="G204" s="5" t="str">
        <f>_xlfn.IFNA(VLOOKUP($A204,'LOCATION 4'!$A:$G,5,FALSE),"")</f>
        <v/>
      </c>
      <c r="H204" s="5" t="str">
        <f>_xlfn.IFNA(VLOOKUP($A204,'LOCATION 5'!$A:$G,5,FALSE),"")</f>
        <v/>
      </c>
      <c r="I204" s="5" t="str">
        <f>_xlfn.IFNA(VLOOKUP($A204,'LOCATION 6'!$A:$G,5,FALSE),"")</f>
        <v/>
      </c>
      <c r="J204" s="5" t="str">
        <f>_xlfn.IFNA(VLOOKUP($A204,'LOCATION 7'!$A:$G,5,FALSE),"")</f>
        <v/>
      </c>
      <c r="K204" s="5" t="str">
        <f>_xlfn.IFNA(VLOOKUP($A204,'LOCATION 8'!$A:$G,5,FALSE),"")</f>
        <v/>
      </c>
      <c r="L204" s="5" t="str">
        <f>_xlfn.IFNA(VLOOKUP($A204,'LOCATION 9'!$A:$G,5,FALSE),"")</f>
        <v/>
      </c>
      <c r="M204" s="5" t="str">
        <f>_xlfn.IFNA(VLOOKUP($A204,'LOCATION 10'!$A:$G,5,FALSE),"")</f>
        <v/>
      </c>
      <c r="N204" s="3" t="str">
        <f>_xlfn.IFNA(VLOOKUP($A204,'LOCATION 11'!$A:$G,5,FALSE),"")</f>
        <v/>
      </c>
      <c r="O204" s="3" t="str">
        <f>_xlfn.IFNA(VLOOKUP($A204,'LOCATION 12'!$A:$G,5,FALSE),"")</f>
        <v/>
      </c>
      <c r="P204" s="3" t="str">
        <f>_xlfn.IFNA(VLOOKUP($A204,'LOCATION 13'!$A:$G,5,FALSE),"")</f>
        <v/>
      </c>
      <c r="Q204" s="3" t="str">
        <f>_xlfn.IFNA(VLOOKUP($A204,'LOCATION 14'!$A:$G,5,FALSE),"")</f>
        <v/>
      </c>
      <c r="R204" s="3" t="str">
        <f>_xlfn.IFNA(VLOOKUP($A204,'LOCATION 15'!$A:$G,5,FALSE),"")</f>
        <v/>
      </c>
      <c r="S204" s="3" t="str">
        <f>_xlfn.IFNA(VLOOKUP($A204,'LOCATION 16'!$A:$G,5,FALSE),"")</f>
        <v/>
      </c>
      <c r="T204" s="3" t="str">
        <f>_xlfn.IFNA(VLOOKUP($A204,'LOCATION 17'!$A:$G,5,FALSE),"")</f>
        <v/>
      </c>
      <c r="U204" s="3" t="str">
        <f>_xlfn.IFNA(VLOOKUP($A204,'LOCATION 18'!$A:$G,5,FALSE),"")</f>
        <v/>
      </c>
      <c r="V204" s="3" t="str">
        <f>_xlfn.IFNA(VLOOKUP($A204,'LOCATION 19'!$A:$G,5,FALSE),"")</f>
        <v/>
      </c>
      <c r="W204" s="3" t="str">
        <f>_xlfn.IFNA(VLOOKUP($A204,'LOCATION 20'!$A:$G,5,FALSE),"")</f>
        <v/>
      </c>
      <c r="X204" s="3" t="str">
        <f t="shared" si="3"/>
        <v/>
      </c>
      <c r="Y204" s="8" t="s">
        <v>689</v>
      </c>
      <c r="Z204" s="23" t="s">
        <v>857</v>
      </c>
    </row>
    <row r="205" spans="1:26" x14ac:dyDescent="0.25">
      <c r="A205" s="8" t="s">
        <v>455</v>
      </c>
      <c r="B205" s="8" t="s">
        <v>36</v>
      </c>
      <c r="C205" s="8" t="s">
        <v>456</v>
      </c>
      <c r="D205" s="5" t="str">
        <f>_xlfn.IFNA(VLOOKUP($A205,'LOCATION 1'!$A:$G,5,FALSE),"")</f>
        <v/>
      </c>
      <c r="E205" s="5" t="str">
        <f>_xlfn.IFNA(VLOOKUP($A205,'LOCATION 2'!$A:$G,5,FALSE),"")</f>
        <v/>
      </c>
      <c r="F205" s="5" t="str">
        <f>_xlfn.IFNA(VLOOKUP($A205,'LOCATION 3'!$A:$G,5,FALSE),"")</f>
        <v/>
      </c>
      <c r="G205" s="5" t="str">
        <f>_xlfn.IFNA(VLOOKUP($A205,'LOCATION 4'!$A:$G,5,FALSE),"")</f>
        <v/>
      </c>
      <c r="H205" s="5" t="str">
        <f>_xlfn.IFNA(VLOOKUP($A205,'LOCATION 5'!$A:$G,5,FALSE),"")</f>
        <v/>
      </c>
      <c r="I205" s="5" t="str">
        <f>_xlfn.IFNA(VLOOKUP($A205,'LOCATION 6'!$A:$G,5,FALSE),"")</f>
        <v/>
      </c>
      <c r="J205" s="5" t="str">
        <f>_xlfn.IFNA(VLOOKUP($A205,'LOCATION 7'!$A:$G,5,FALSE),"")</f>
        <v/>
      </c>
      <c r="K205" s="5" t="str">
        <f>_xlfn.IFNA(VLOOKUP($A205,'LOCATION 8'!$A:$G,5,FALSE),"")</f>
        <v/>
      </c>
      <c r="L205" s="5" t="str">
        <f>_xlfn.IFNA(VLOOKUP($A205,'LOCATION 9'!$A:$G,5,FALSE),"")</f>
        <v/>
      </c>
      <c r="M205" s="5" t="str">
        <f>_xlfn.IFNA(VLOOKUP($A205,'LOCATION 10'!$A:$G,5,FALSE),"")</f>
        <v/>
      </c>
      <c r="N205" s="3" t="str">
        <f>_xlfn.IFNA(VLOOKUP($A205,'LOCATION 11'!$A:$G,5,FALSE),"")</f>
        <v/>
      </c>
      <c r="O205" s="3" t="str">
        <f>_xlfn.IFNA(VLOOKUP($A205,'LOCATION 12'!$A:$G,5,FALSE),"")</f>
        <v/>
      </c>
      <c r="P205" s="3" t="str">
        <f>_xlfn.IFNA(VLOOKUP($A205,'LOCATION 13'!$A:$G,5,FALSE),"")</f>
        <v/>
      </c>
      <c r="Q205" s="3" t="str">
        <f>_xlfn.IFNA(VLOOKUP($A205,'LOCATION 14'!$A:$G,5,FALSE),"")</f>
        <v/>
      </c>
      <c r="R205" s="3" t="str">
        <f>_xlfn.IFNA(VLOOKUP($A205,'LOCATION 15'!$A:$G,5,FALSE),"")</f>
        <v/>
      </c>
      <c r="S205" s="3" t="str">
        <f>_xlfn.IFNA(VLOOKUP($A205,'LOCATION 16'!$A:$G,5,FALSE),"")</f>
        <v/>
      </c>
      <c r="T205" s="3" t="str">
        <f>_xlfn.IFNA(VLOOKUP($A205,'LOCATION 17'!$A:$G,5,FALSE),"")</f>
        <v/>
      </c>
      <c r="U205" s="3" t="str">
        <f>_xlfn.IFNA(VLOOKUP($A205,'LOCATION 18'!$A:$G,5,FALSE),"")</f>
        <v/>
      </c>
      <c r="V205" s="3" t="str">
        <f>_xlfn.IFNA(VLOOKUP($A205,'LOCATION 19'!$A:$G,5,FALSE),"")</f>
        <v/>
      </c>
      <c r="W205" s="3" t="str">
        <f>_xlfn.IFNA(VLOOKUP($A205,'LOCATION 20'!$A:$G,5,FALSE),"")</f>
        <v/>
      </c>
      <c r="X205" s="3" t="str">
        <f t="shared" si="3"/>
        <v/>
      </c>
      <c r="Y205" s="8" t="s">
        <v>689</v>
      </c>
      <c r="Z205" s="23" t="s">
        <v>858</v>
      </c>
    </row>
    <row r="206" spans="1:26" x14ac:dyDescent="0.25">
      <c r="A206" s="8" t="s">
        <v>457</v>
      </c>
      <c r="B206" s="8" t="s">
        <v>36</v>
      </c>
      <c r="C206" s="8" t="s">
        <v>458</v>
      </c>
      <c r="D206" s="5" t="str">
        <f>_xlfn.IFNA(VLOOKUP($A206,'LOCATION 1'!$A:$G,5,FALSE),"")</f>
        <v/>
      </c>
      <c r="E206" s="5" t="str">
        <f>_xlfn.IFNA(VLOOKUP($A206,'LOCATION 2'!$A:$G,5,FALSE),"")</f>
        <v/>
      </c>
      <c r="F206" s="5" t="str">
        <f>_xlfn.IFNA(VLOOKUP($A206,'LOCATION 3'!$A:$G,5,FALSE),"")</f>
        <v/>
      </c>
      <c r="G206" s="5" t="str">
        <f>_xlfn.IFNA(VLOOKUP($A206,'LOCATION 4'!$A:$G,5,FALSE),"")</f>
        <v/>
      </c>
      <c r="H206" s="5" t="str">
        <f>_xlfn.IFNA(VLOOKUP($A206,'LOCATION 5'!$A:$G,5,FALSE),"")</f>
        <v/>
      </c>
      <c r="I206" s="5" t="str">
        <f>_xlfn.IFNA(VLOOKUP($A206,'LOCATION 6'!$A:$G,5,FALSE),"")</f>
        <v/>
      </c>
      <c r="J206" s="5" t="str">
        <f>_xlfn.IFNA(VLOOKUP($A206,'LOCATION 7'!$A:$G,5,FALSE),"")</f>
        <v/>
      </c>
      <c r="K206" s="5" t="str">
        <f>_xlfn.IFNA(VLOOKUP($A206,'LOCATION 8'!$A:$G,5,FALSE),"")</f>
        <v/>
      </c>
      <c r="L206" s="5" t="str">
        <f>_xlfn.IFNA(VLOOKUP($A206,'LOCATION 9'!$A:$G,5,FALSE),"")</f>
        <v/>
      </c>
      <c r="M206" s="5" t="str">
        <f>_xlfn.IFNA(VLOOKUP($A206,'LOCATION 10'!$A:$G,5,FALSE),"")</f>
        <v/>
      </c>
      <c r="N206" s="3" t="str">
        <f>_xlfn.IFNA(VLOOKUP($A206,'LOCATION 11'!$A:$G,5,FALSE),"")</f>
        <v/>
      </c>
      <c r="O206" s="3" t="str">
        <f>_xlfn.IFNA(VLOOKUP($A206,'LOCATION 12'!$A:$G,5,FALSE),"")</f>
        <v/>
      </c>
      <c r="P206" s="3" t="str">
        <f>_xlfn.IFNA(VLOOKUP($A206,'LOCATION 13'!$A:$G,5,FALSE),"")</f>
        <v/>
      </c>
      <c r="Q206" s="3" t="str">
        <f>_xlfn.IFNA(VLOOKUP($A206,'LOCATION 14'!$A:$G,5,FALSE),"")</f>
        <v/>
      </c>
      <c r="R206" s="3" t="str">
        <f>_xlfn.IFNA(VLOOKUP($A206,'LOCATION 15'!$A:$G,5,FALSE),"")</f>
        <v/>
      </c>
      <c r="S206" s="3" t="str">
        <f>_xlfn.IFNA(VLOOKUP($A206,'LOCATION 16'!$A:$G,5,FALSE),"")</f>
        <v/>
      </c>
      <c r="T206" s="3" t="str">
        <f>_xlfn.IFNA(VLOOKUP($A206,'LOCATION 17'!$A:$G,5,FALSE),"")</f>
        <v/>
      </c>
      <c r="U206" s="3" t="str">
        <f>_xlfn.IFNA(VLOOKUP($A206,'LOCATION 18'!$A:$G,5,FALSE),"")</f>
        <v/>
      </c>
      <c r="V206" s="3" t="str">
        <f>_xlfn.IFNA(VLOOKUP($A206,'LOCATION 19'!$A:$G,5,FALSE),"")</f>
        <v/>
      </c>
      <c r="W206" s="3" t="str">
        <f>_xlfn.IFNA(VLOOKUP($A206,'LOCATION 20'!$A:$G,5,FALSE),"")</f>
        <v/>
      </c>
      <c r="X206" s="3" t="str">
        <f t="shared" si="3"/>
        <v/>
      </c>
      <c r="Y206" s="8" t="s">
        <v>689</v>
      </c>
      <c r="Z206" s="23" t="s">
        <v>859</v>
      </c>
    </row>
    <row r="207" spans="1:26" x14ac:dyDescent="0.25">
      <c r="A207" s="8" t="s">
        <v>459</v>
      </c>
      <c r="B207" s="8" t="s">
        <v>36</v>
      </c>
      <c r="C207" s="8" t="s">
        <v>204</v>
      </c>
      <c r="D207" s="5" t="str">
        <f>_xlfn.IFNA(VLOOKUP($A207,'LOCATION 1'!$A:$G,5,FALSE),"")</f>
        <v/>
      </c>
      <c r="E207" s="5" t="str">
        <f>_xlfn.IFNA(VLOOKUP($A207,'LOCATION 2'!$A:$G,5,FALSE),"")</f>
        <v/>
      </c>
      <c r="F207" s="5" t="str">
        <f>_xlfn.IFNA(VLOOKUP($A207,'LOCATION 3'!$A:$G,5,FALSE),"")</f>
        <v/>
      </c>
      <c r="G207" s="5" t="str">
        <f>_xlfn.IFNA(VLOOKUP($A207,'LOCATION 4'!$A:$G,5,FALSE),"")</f>
        <v/>
      </c>
      <c r="H207" s="5" t="str">
        <f>_xlfn.IFNA(VLOOKUP($A207,'LOCATION 5'!$A:$G,5,FALSE),"")</f>
        <v/>
      </c>
      <c r="I207" s="5" t="str">
        <f>_xlfn.IFNA(VLOOKUP($A207,'LOCATION 6'!$A:$G,5,FALSE),"")</f>
        <v/>
      </c>
      <c r="J207" s="5" t="str">
        <f>_xlfn.IFNA(VLOOKUP($A207,'LOCATION 7'!$A:$G,5,FALSE),"")</f>
        <v/>
      </c>
      <c r="K207" s="5" t="str">
        <f>_xlfn.IFNA(VLOOKUP($A207,'LOCATION 8'!$A:$G,5,FALSE),"")</f>
        <v/>
      </c>
      <c r="L207" s="5" t="str">
        <f>_xlfn.IFNA(VLOOKUP($A207,'LOCATION 9'!$A:$G,5,FALSE),"")</f>
        <v/>
      </c>
      <c r="M207" s="5" t="str">
        <f>_xlfn.IFNA(VLOOKUP($A207,'LOCATION 10'!$A:$G,5,FALSE),"")</f>
        <v/>
      </c>
      <c r="N207" s="3" t="str">
        <f>_xlfn.IFNA(VLOOKUP($A207,'LOCATION 11'!$A:$G,5,FALSE),"")</f>
        <v/>
      </c>
      <c r="O207" s="3" t="str">
        <f>_xlfn.IFNA(VLOOKUP($A207,'LOCATION 12'!$A:$G,5,FALSE),"")</f>
        <v/>
      </c>
      <c r="P207" s="3" t="str">
        <f>_xlfn.IFNA(VLOOKUP($A207,'LOCATION 13'!$A:$G,5,FALSE),"")</f>
        <v/>
      </c>
      <c r="Q207" s="3" t="str">
        <f>_xlfn.IFNA(VLOOKUP($A207,'LOCATION 14'!$A:$G,5,FALSE),"")</f>
        <v/>
      </c>
      <c r="R207" s="3" t="str">
        <f>_xlfn.IFNA(VLOOKUP($A207,'LOCATION 15'!$A:$G,5,FALSE),"")</f>
        <v/>
      </c>
      <c r="S207" s="3" t="str">
        <f>_xlfn.IFNA(VLOOKUP($A207,'LOCATION 16'!$A:$G,5,FALSE),"")</f>
        <v/>
      </c>
      <c r="T207" s="3" t="str">
        <f>_xlfn.IFNA(VLOOKUP($A207,'LOCATION 17'!$A:$G,5,FALSE),"")</f>
        <v/>
      </c>
      <c r="U207" s="3" t="str">
        <f>_xlfn.IFNA(VLOOKUP($A207,'LOCATION 18'!$A:$G,5,FALSE),"")</f>
        <v/>
      </c>
      <c r="V207" s="3" t="str">
        <f>_xlfn.IFNA(VLOOKUP($A207,'LOCATION 19'!$A:$G,5,FALSE),"")</f>
        <v/>
      </c>
      <c r="W207" s="3" t="str">
        <f>_xlfn.IFNA(VLOOKUP($A207,'LOCATION 20'!$A:$G,5,FALSE),"")</f>
        <v/>
      </c>
      <c r="X207" s="3" t="str">
        <f t="shared" si="3"/>
        <v/>
      </c>
      <c r="Y207" s="8" t="s">
        <v>689</v>
      </c>
      <c r="Z207" s="23" t="s">
        <v>860</v>
      </c>
    </row>
    <row r="208" spans="1:26" x14ac:dyDescent="0.25">
      <c r="A208" s="8" t="s">
        <v>460</v>
      </c>
      <c r="B208" s="8" t="s">
        <v>36</v>
      </c>
      <c r="C208" s="8" t="s">
        <v>206</v>
      </c>
      <c r="D208" s="5" t="str">
        <f>_xlfn.IFNA(VLOOKUP($A208,'LOCATION 1'!$A:$G,5,FALSE),"")</f>
        <v/>
      </c>
      <c r="E208" s="5" t="str">
        <f>_xlfn.IFNA(VLOOKUP($A208,'LOCATION 2'!$A:$G,5,FALSE),"")</f>
        <v/>
      </c>
      <c r="F208" s="5" t="str">
        <f>_xlfn.IFNA(VLOOKUP($A208,'LOCATION 3'!$A:$G,5,FALSE),"")</f>
        <v/>
      </c>
      <c r="G208" s="5" t="str">
        <f>_xlfn.IFNA(VLOOKUP($A208,'LOCATION 4'!$A:$G,5,FALSE),"")</f>
        <v/>
      </c>
      <c r="H208" s="5" t="str">
        <f>_xlfn.IFNA(VLOOKUP($A208,'LOCATION 5'!$A:$G,5,FALSE),"")</f>
        <v/>
      </c>
      <c r="I208" s="5" t="str">
        <f>_xlfn.IFNA(VLOOKUP($A208,'LOCATION 6'!$A:$G,5,FALSE),"")</f>
        <v/>
      </c>
      <c r="J208" s="5" t="str">
        <f>_xlfn.IFNA(VLOOKUP($A208,'LOCATION 7'!$A:$G,5,FALSE),"")</f>
        <v/>
      </c>
      <c r="K208" s="5" t="str">
        <f>_xlfn.IFNA(VLOOKUP($A208,'LOCATION 8'!$A:$G,5,FALSE),"")</f>
        <v/>
      </c>
      <c r="L208" s="5" t="str">
        <f>_xlfn.IFNA(VLOOKUP($A208,'LOCATION 9'!$A:$G,5,FALSE),"")</f>
        <v/>
      </c>
      <c r="M208" s="5" t="str">
        <f>_xlfn.IFNA(VLOOKUP($A208,'LOCATION 10'!$A:$G,5,FALSE),"")</f>
        <v/>
      </c>
      <c r="N208" s="3" t="str">
        <f>_xlfn.IFNA(VLOOKUP($A208,'LOCATION 11'!$A:$G,5,FALSE),"")</f>
        <v/>
      </c>
      <c r="O208" s="3" t="str">
        <f>_xlfn.IFNA(VLOOKUP($A208,'LOCATION 12'!$A:$G,5,FALSE),"")</f>
        <v/>
      </c>
      <c r="P208" s="3" t="str">
        <f>_xlfn.IFNA(VLOOKUP($A208,'LOCATION 13'!$A:$G,5,FALSE),"")</f>
        <v/>
      </c>
      <c r="Q208" s="3" t="str">
        <f>_xlfn.IFNA(VLOOKUP($A208,'LOCATION 14'!$A:$G,5,FALSE),"")</f>
        <v/>
      </c>
      <c r="R208" s="3" t="str">
        <f>_xlfn.IFNA(VLOOKUP($A208,'LOCATION 15'!$A:$G,5,FALSE),"")</f>
        <v/>
      </c>
      <c r="S208" s="3" t="str">
        <f>_xlfn.IFNA(VLOOKUP($A208,'LOCATION 16'!$A:$G,5,FALSE),"")</f>
        <v/>
      </c>
      <c r="T208" s="3" t="str">
        <f>_xlfn.IFNA(VLOOKUP($A208,'LOCATION 17'!$A:$G,5,FALSE),"")</f>
        <v/>
      </c>
      <c r="U208" s="3" t="str">
        <f>_xlfn.IFNA(VLOOKUP($A208,'LOCATION 18'!$A:$G,5,FALSE),"")</f>
        <v/>
      </c>
      <c r="V208" s="3" t="str">
        <f>_xlfn.IFNA(VLOOKUP($A208,'LOCATION 19'!$A:$G,5,FALSE),"")</f>
        <v/>
      </c>
      <c r="W208" s="3" t="str">
        <f>_xlfn.IFNA(VLOOKUP($A208,'LOCATION 20'!$A:$G,5,FALSE),"")</f>
        <v/>
      </c>
      <c r="X208" s="3" t="str">
        <f t="shared" si="3"/>
        <v/>
      </c>
      <c r="Y208" s="8" t="s">
        <v>689</v>
      </c>
      <c r="Z208" s="23" t="s">
        <v>861</v>
      </c>
    </row>
    <row r="209" spans="1:26" x14ac:dyDescent="0.25">
      <c r="A209" s="8" t="s">
        <v>461</v>
      </c>
      <c r="B209" s="8" t="s">
        <v>36</v>
      </c>
      <c r="C209" s="8" t="s">
        <v>462</v>
      </c>
      <c r="D209" s="5" t="str">
        <f>_xlfn.IFNA(VLOOKUP($A209,'LOCATION 1'!$A:$G,5,FALSE),"")</f>
        <v/>
      </c>
      <c r="E209" s="5" t="str">
        <f>_xlfn.IFNA(VLOOKUP($A209,'LOCATION 2'!$A:$G,5,FALSE),"")</f>
        <v/>
      </c>
      <c r="F209" s="5" t="str">
        <f>_xlfn.IFNA(VLOOKUP($A209,'LOCATION 3'!$A:$G,5,FALSE),"")</f>
        <v/>
      </c>
      <c r="G209" s="5" t="str">
        <f>_xlfn.IFNA(VLOOKUP($A209,'LOCATION 4'!$A:$G,5,FALSE),"")</f>
        <v/>
      </c>
      <c r="H209" s="5" t="str">
        <f>_xlfn.IFNA(VLOOKUP($A209,'LOCATION 5'!$A:$G,5,FALSE),"")</f>
        <v/>
      </c>
      <c r="I209" s="5" t="str">
        <f>_xlfn.IFNA(VLOOKUP($A209,'LOCATION 6'!$A:$G,5,FALSE),"")</f>
        <v/>
      </c>
      <c r="J209" s="5" t="str">
        <f>_xlfn.IFNA(VLOOKUP($A209,'LOCATION 7'!$A:$G,5,FALSE),"")</f>
        <v/>
      </c>
      <c r="K209" s="5" t="str">
        <f>_xlfn.IFNA(VLOOKUP($A209,'LOCATION 8'!$A:$G,5,FALSE),"")</f>
        <v/>
      </c>
      <c r="L209" s="5" t="str">
        <f>_xlfn.IFNA(VLOOKUP($A209,'LOCATION 9'!$A:$G,5,FALSE),"")</f>
        <v/>
      </c>
      <c r="M209" s="5" t="str">
        <f>_xlfn.IFNA(VLOOKUP($A209,'LOCATION 10'!$A:$G,5,FALSE),"")</f>
        <v/>
      </c>
      <c r="N209" s="3" t="str">
        <f>_xlfn.IFNA(VLOOKUP($A209,'LOCATION 11'!$A:$G,5,FALSE),"")</f>
        <v/>
      </c>
      <c r="O209" s="3" t="str">
        <f>_xlfn.IFNA(VLOOKUP($A209,'LOCATION 12'!$A:$G,5,FALSE),"")</f>
        <v/>
      </c>
      <c r="P209" s="3" t="str">
        <f>_xlfn.IFNA(VLOOKUP($A209,'LOCATION 13'!$A:$G,5,FALSE),"")</f>
        <v/>
      </c>
      <c r="Q209" s="3" t="str">
        <f>_xlfn.IFNA(VLOOKUP($A209,'LOCATION 14'!$A:$G,5,FALSE),"")</f>
        <v/>
      </c>
      <c r="R209" s="3" t="str">
        <f>_xlfn.IFNA(VLOOKUP($A209,'LOCATION 15'!$A:$G,5,FALSE),"")</f>
        <v/>
      </c>
      <c r="S209" s="3" t="str">
        <f>_xlfn.IFNA(VLOOKUP($A209,'LOCATION 16'!$A:$G,5,FALSE),"")</f>
        <v/>
      </c>
      <c r="T209" s="3" t="str">
        <f>_xlfn.IFNA(VLOOKUP($A209,'LOCATION 17'!$A:$G,5,FALSE),"")</f>
        <v/>
      </c>
      <c r="U209" s="3" t="str">
        <f>_xlfn.IFNA(VLOOKUP($A209,'LOCATION 18'!$A:$G,5,FALSE),"")</f>
        <v/>
      </c>
      <c r="V209" s="3" t="str">
        <f>_xlfn.IFNA(VLOOKUP($A209,'LOCATION 19'!$A:$G,5,FALSE),"")</f>
        <v/>
      </c>
      <c r="W209" s="3" t="str">
        <f>_xlfn.IFNA(VLOOKUP($A209,'LOCATION 20'!$A:$G,5,FALSE),"")</f>
        <v/>
      </c>
      <c r="X209" s="3" t="str">
        <f t="shared" si="3"/>
        <v/>
      </c>
      <c r="Y209" s="8" t="s">
        <v>689</v>
      </c>
      <c r="Z209" s="23" t="s">
        <v>862</v>
      </c>
    </row>
    <row r="210" spans="1:26" x14ac:dyDescent="0.25">
      <c r="A210" s="8" t="s">
        <v>463</v>
      </c>
      <c r="B210" s="8" t="s">
        <v>36</v>
      </c>
      <c r="C210" s="8" t="s">
        <v>464</v>
      </c>
      <c r="D210" s="5" t="str">
        <f>_xlfn.IFNA(VLOOKUP($A210,'LOCATION 1'!$A:$G,5,FALSE),"")</f>
        <v/>
      </c>
      <c r="E210" s="5" t="str">
        <f>_xlfn.IFNA(VLOOKUP($A210,'LOCATION 2'!$A:$G,5,FALSE),"")</f>
        <v/>
      </c>
      <c r="F210" s="5" t="str">
        <f>_xlfn.IFNA(VLOOKUP($A210,'LOCATION 3'!$A:$G,5,FALSE),"")</f>
        <v/>
      </c>
      <c r="G210" s="5" t="str">
        <f>_xlfn.IFNA(VLOOKUP($A210,'LOCATION 4'!$A:$G,5,FALSE),"")</f>
        <v/>
      </c>
      <c r="H210" s="5" t="str">
        <f>_xlfn.IFNA(VLOOKUP($A210,'LOCATION 5'!$A:$G,5,FALSE),"")</f>
        <v/>
      </c>
      <c r="I210" s="5" t="str">
        <f>_xlfn.IFNA(VLOOKUP($A210,'LOCATION 6'!$A:$G,5,FALSE),"")</f>
        <v/>
      </c>
      <c r="J210" s="5" t="str">
        <f>_xlfn.IFNA(VLOOKUP($A210,'LOCATION 7'!$A:$G,5,FALSE),"")</f>
        <v/>
      </c>
      <c r="K210" s="5" t="str">
        <f>_xlfn.IFNA(VLOOKUP($A210,'LOCATION 8'!$A:$G,5,FALSE),"")</f>
        <v/>
      </c>
      <c r="L210" s="5" t="str">
        <f>_xlfn.IFNA(VLOOKUP($A210,'LOCATION 9'!$A:$G,5,FALSE),"")</f>
        <v/>
      </c>
      <c r="M210" s="5" t="str">
        <f>_xlfn.IFNA(VLOOKUP($A210,'LOCATION 10'!$A:$G,5,FALSE),"")</f>
        <v/>
      </c>
      <c r="N210" s="3" t="str">
        <f>_xlfn.IFNA(VLOOKUP($A210,'LOCATION 11'!$A:$G,5,FALSE),"")</f>
        <v/>
      </c>
      <c r="O210" s="3" t="str">
        <f>_xlfn.IFNA(VLOOKUP($A210,'LOCATION 12'!$A:$G,5,FALSE),"")</f>
        <v/>
      </c>
      <c r="P210" s="3" t="str">
        <f>_xlfn.IFNA(VLOOKUP($A210,'LOCATION 13'!$A:$G,5,FALSE),"")</f>
        <v/>
      </c>
      <c r="Q210" s="3" t="str">
        <f>_xlfn.IFNA(VLOOKUP($A210,'LOCATION 14'!$A:$G,5,FALSE),"")</f>
        <v/>
      </c>
      <c r="R210" s="3" t="str">
        <f>_xlfn.IFNA(VLOOKUP($A210,'LOCATION 15'!$A:$G,5,FALSE),"")</f>
        <v/>
      </c>
      <c r="S210" s="3" t="str">
        <f>_xlfn.IFNA(VLOOKUP($A210,'LOCATION 16'!$A:$G,5,FALSE),"")</f>
        <v/>
      </c>
      <c r="T210" s="3" t="str">
        <f>_xlfn.IFNA(VLOOKUP($A210,'LOCATION 17'!$A:$G,5,FALSE),"")</f>
        <v/>
      </c>
      <c r="U210" s="3" t="str">
        <f>_xlfn.IFNA(VLOOKUP($A210,'LOCATION 18'!$A:$G,5,FALSE),"")</f>
        <v/>
      </c>
      <c r="V210" s="3" t="str">
        <f>_xlfn.IFNA(VLOOKUP($A210,'LOCATION 19'!$A:$G,5,FALSE),"")</f>
        <v/>
      </c>
      <c r="W210" s="3" t="str">
        <f>_xlfn.IFNA(VLOOKUP($A210,'LOCATION 20'!$A:$G,5,FALSE),"")</f>
        <v/>
      </c>
      <c r="X210" s="3" t="str">
        <f t="shared" si="3"/>
        <v/>
      </c>
      <c r="Y210" s="8" t="s">
        <v>689</v>
      </c>
      <c r="Z210" s="23" t="s">
        <v>863</v>
      </c>
    </row>
    <row r="211" spans="1:26" x14ac:dyDescent="0.25">
      <c r="A211" s="8" t="s">
        <v>465</v>
      </c>
      <c r="B211" s="8" t="s">
        <v>36</v>
      </c>
      <c r="C211" s="8" t="s">
        <v>466</v>
      </c>
      <c r="D211" s="5" t="str">
        <f>_xlfn.IFNA(VLOOKUP($A211,'LOCATION 1'!$A:$G,5,FALSE),"")</f>
        <v/>
      </c>
      <c r="E211" s="5" t="str">
        <f>_xlfn.IFNA(VLOOKUP($A211,'LOCATION 2'!$A:$G,5,FALSE),"")</f>
        <v/>
      </c>
      <c r="F211" s="5" t="str">
        <f>_xlfn.IFNA(VLOOKUP($A211,'LOCATION 3'!$A:$G,5,FALSE),"")</f>
        <v/>
      </c>
      <c r="G211" s="5" t="str">
        <f>_xlfn.IFNA(VLOOKUP($A211,'LOCATION 4'!$A:$G,5,FALSE),"")</f>
        <v/>
      </c>
      <c r="H211" s="5" t="str">
        <f>_xlfn.IFNA(VLOOKUP($A211,'LOCATION 5'!$A:$G,5,FALSE),"")</f>
        <v/>
      </c>
      <c r="I211" s="5" t="str">
        <f>_xlfn.IFNA(VLOOKUP($A211,'LOCATION 6'!$A:$G,5,FALSE),"")</f>
        <v/>
      </c>
      <c r="J211" s="5" t="str">
        <f>_xlfn.IFNA(VLOOKUP($A211,'LOCATION 7'!$A:$G,5,FALSE),"")</f>
        <v/>
      </c>
      <c r="K211" s="5" t="str">
        <f>_xlfn.IFNA(VLOOKUP($A211,'LOCATION 8'!$A:$G,5,FALSE),"")</f>
        <v/>
      </c>
      <c r="L211" s="5" t="str">
        <f>_xlfn.IFNA(VLOOKUP($A211,'LOCATION 9'!$A:$G,5,FALSE),"")</f>
        <v/>
      </c>
      <c r="M211" s="5" t="str">
        <f>_xlfn.IFNA(VLOOKUP($A211,'LOCATION 10'!$A:$G,5,FALSE),"")</f>
        <v/>
      </c>
      <c r="N211" s="3" t="str">
        <f>_xlfn.IFNA(VLOOKUP($A211,'LOCATION 11'!$A:$G,5,FALSE),"")</f>
        <v/>
      </c>
      <c r="O211" s="3" t="str">
        <f>_xlfn.IFNA(VLOOKUP($A211,'LOCATION 12'!$A:$G,5,FALSE),"")</f>
        <v/>
      </c>
      <c r="P211" s="3" t="str">
        <f>_xlfn.IFNA(VLOOKUP($A211,'LOCATION 13'!$A:$G,5,FALSE),"")</f>
        <v/>
      </c>
      <c r="Q211" s="3" t="str">
        <f>_xlfn.IFNA(VLOOKUP($A211,'LOCATION 14'!$A:$G,5,FALSE),"")</f>
        <v/>
      </c>
      <c r="R211" s="3" t="str">
        <f>_xlfn.IFNA(VLOOKUP($A211,'LOCATION 15'!$A:$G,5,FALSE),"")</f>
        <v/>
      </c>
      <c r="S211" s="3" t="str">
        <f>_xlfn.IFNA(VLOOKUP($A211,'LOCATION 16'!$A:$G,5,FALSE),"")</f>
        <v/>
      </c>
      <c r="T211" s="3" t="str">
        <f>_xlfn.IFNA(VLOOKUP($A211,'LOCATION 17'!$A:$G,5,FALSE),"")</f>
        <v/>
      </c>
      <c r="U211" s="3" t="str">
        <f>_xlfn.IFNA(VLOOKUP($A211,'LOCATION 18'!$A:$G,5,FALSE),"")</f>
        <v/>
      </c>
      <c r="V211" s="3" t="str">
        <f>_xlfn.IFNA(VLOOKUP($A211,'LOCATION 19'!$A:$G,5,FALSE),"")</f>
        <v/>
      </c>
      <c r="W211" s="3" t="str">
        <f>_xlfn.IFNA(VLOOKUP($A211,'LOCATION 20'!$A:$G,5,FALSE),"")</f>
        <v/>
      </c>
      <c r="X211" s="3" t="str">
        <f t="shared" si="3"/>
        <v/>
      </c>
      <c r="Y211" s="8" t="s">
        <v>689</v>
      </c>
      <c r="Z211" s="23" t="s">
        <v>864</v>
      </c>
    </row>
    <row r="212" spans="1:26" x14ac:dyDescent="0.25">
      <c r="A212" s="8" t="s">
        <v>467</v>
      </c>
      <c r="B212" s="8" t="s">
        <v>36</v>
      </c>
      <c r="C212" s="8" t="s">
        <v>468</v>
      </c>
      <c r="D212" s="5" t="str">
        <f>_xlfn.IFNA(VLOOKUP($A212,'LOCATION 1'!$A:$G,5,FALSE),"")</f>
        <v/>
      </c>
      <c r="E212" s="5" t="str">
        <f>_xlfn.IFNA(VLOOKUP($A212,'LOCATION 2'!$A:$G,5,FALSE),"")</f>
        <v/>
      </c>
      <c r="F212" s="5" t="str">
        <f>_xlfn.IFNA(VLOOKUP($A212,'LOCATION 3'!$A:$G,5,FALSE),"")</f>
        <v/>
      </c>
      <c r="G212" s="5" t="str">
        <f>_xlfn.IFNA(VLOOKUP($A212,'LOCATION 4'!$A:$G,5,FALSE),"")</f>
        <v/>
      </c>
      <c r="H212" s="5" t="str">
        <f>_xlfn.IFNA(VLOOKUP($A212,'LOCATION 5'!$A:$G,5,FALSE),"")</f>
        <v/>
      </c>
      <c r="I212" s="5" t="str">
        <f>_xlfn.IFNA(VLOOKUP($A212,'LOCATION 6'!$A:$G,5,FALSE),"")</f>
        <v/>
      </c>
      <c r="J212" s="5" t="str">
        <f>_xlfn.IFNA(VLOOKUP($A212,'LOCATION 7'!$A:$G,5,FALSE),"")</f>
        <v/>
      </c>
      <c r="K212" s="5" t="str">
        <f>_xlfn.IFNA(VLOOKUP($A212,'LOCATION 8'!$A:$G,5,FALSE),"")</f>
        <v/>
      </c>
      <c r="L212" s="5" t="str">
        <f>_xlfn.IFNA(VLOOKUP($A212,'LOCATION 9'!$A:$G,5,FALSE),"")</f>
        <v/>
      </c>
      <c r="M212" s="5" t="str">
        <f>_xlfn.IFNA(VLOOKUP($A212,'LOCATION 10'!$A:$G,5,FALSE),"")</f>
        <v/>
      </c>
      <c r="N212" s="3" t="str">
        <f>_xlfn.IFNA(VLOOKUP($A212,'LOCATION 11'!$A:$G,5,FALSE),"")</f>
        <v/>
      </c>
      <c r="O212" s="3" t="str">
        <f>_xlfn.IFNA(VLOOKUP($A212,'LOCATION 12'!$A:$G,5,FALSE),"")</f>
        <v/>
      </c>
      <c r="P212" s="3" t="str">
        <f>_xlfn.IFNA(VLOOKUP($A212,'LOCATION 13'!$A:$G,5,FALSE),"")</f>
        <v/>
      </c>
      <c r="Q212" s="3" t="str">
        <f>_xlfn.IFNA(VLOOKUP($A212,'LOCATION 14'!$A:$G,5,FALSE),"")</f>
        <v/>
      </c>
      <c r="R212" s="3" t="str">
        <f>_xlfn.IFNA(VLOOKUP($A212,'LOCATION 15'!$A:$G,5,FALSE),"")</f>
        <v/>
      </c>
      <c r="S212" s="3" t="str">
        <f>_xlfn.IFNA(VLOOKUP($A212,'LOCATION 16'!$A:$G,5,FALSE),"")</f>
        <v/>
      </c>
      <c r="T212" s="3" t="str">
        <f>_xlfn.IFNA(VLOOKUP($A212,'LOCATION 17'!$A:$G,5,FALSE),"")</f>
        <v/>
      </c>
      <c r="U212" s="3" t="str">
        <f>_xlfn.IFNA(VLOOKUP($A212,'LOCATION 18'!$A:$G,5,FALSE),"")</f>
        <v/>
      </c>
      <c r="V212" s="3" t="str">
        <f>_xlfn.IFNA(VLOOKUP($A212,'LOCATION 19'!$A:$G,5,FALSE),"")</f>
        <v/>
      </c>
      <c r="W212" s="3" t="str">
        <f>_xlfn.IFNA(VLOOKUP($A212,'LOCATION 20'!$A:$G,5,FALSE),"")</f>
        <v/>
      </c>
      <c r="X212" s="3" t="str">
        <f t="shared" si="3"/>
        <v/>
      </c>
      <c r="Y212" s="8" t="s">
        <v>689</v>
      </c>
      <c r="Z212" s="23" t="s">
        <v>865</v>
      </c>
    </row>
    <row r="213" spans="1:26" x14ac:dyDescent="0.25">
      <c r="A213" s="8" t="s">
        <v>469</v>
      </c>
      <c r="B213" s="8" t="s">
        <v>36</v>
      </c>
      <c r="C213" s="8" t="s">
        <v>470</v>
      </c>
      <c r="D213" s="5" t="str">
        <f>_xlfn.IFNA(VLOOKUP($A213,'LOCATION 1'!$A:$G,5,FALSE),"")</f>
        <v/>
      </c>
      <c r="E213" s="5" t="str">
        <f>_xlfn.IFNA(VLOOKUP($A213,'LOCATION 2'!$A:$G,5,FALSE),"")</f>
        <v/>
      </c>
      <c r="F213" s="5" t="str">
        <f>_xlfn.IFNA(VLOOKUP($A213,'LOCATION 3'!$A:$G,5,FALSE),"")</f>
        <v/>
      </c>
      <c r="G213" s="5" t="str">
        <f>_xlfn.IFNA(VLOOKUP($A213,'LOCATION 4'!$A:$G,5,FALSE),"")</f>
        <v/>
      </c>
      <c r="H213" s="5" t="str">
        <f>_xlfn.IFNA(VLOOKUP($A213,'LOCATION 5'!$A:$G,5,FALSE),"")</f>
        <v/>
      </c>
      <c r="I213" s="5" t="str">
        <f>_xlfn.IFNA(VLOOKUP($A213,'LOCATION 6'!$A:$G,5,FALSE),"")</f>
        <v/>
      </c>
      <c r="J213" s="5" t="str">
        <f>_xlfn.IFNA(VLOOKUP($A213,'LOCATION 7'!$A:$G,5,FALSE),"")</f>
        <v/>
      </c>
      <c r="K213" s="5" t="str">
        <f>_xlfn.IFNA(VLOOKUP($A213,'LOCATION 8'!$A:$G,5,FALSE),"")</f>
        <v/>
      </c>
      <c r="L213" s="5" t="str">
        <f>_xlfn.IFNA(VLOOKUP($A213,'LOCATION 9'!$A:$G,5,FALSE),"")</f>
        <v/>
      </c>
      <c r="M213" s="5" t="str">
        <f>_xlfn.IFNA(VLOOKUP($A213,'LOCATION 10'!$A:$G,5,FALSE),"")</f>
        <v/>
      </c>
      <c r="N213" s="3" t="str">
        <f>_xlfn.IFNA(VLOOKUP($A213,'LOCATION 11'!$A:$G,5,FALSE),"")</f>
        <v/>
      </c>
      <c r="O213" s="3" t="str">
        <f>_xlfn.IFNA(VLOOKUP($A213,'LOCATION 12'!$A:$G,5,FALSE),"")</f>
        <v/>
      </c>
      <c r="P213" s="3" t="str">
        <f>_xlfn.IFNA(VLOOKUP($A213,'LOCATION 13'!$A:$G,5,FALSE),"")</f>
        <v/>
      </c>
      <c r="Q213" s="3" t="str">
        <f>_xlfn.IFNA(VLOOKUP($A213,'LOCATION 14'!$A:$G,5,FALSE),"")</f>
        <v/>
      </c>
      <c r="R213" s="3" t="str">
        <f>_xlfn.IFNA(VLOOKUP($A213,'LOCATION 15'!$A:$G,5,FALSE),"")</f>
        <v/>
      </c>
      <c r="S213" s="3" t="str">
        <f>_xlfn.IFNA(VLOOKUP($A213,'LOCATION 16'!$A:$G,5,FALSE),"")</f>
        <v/>
      </c>
      <c r="T213" s="3" t="str">
        <f>_xlfn.IFNA(VLOOKUP($A213,'LOCATION 17'!$A:$G,5,FALSE),"")</f>
        <v/>
      </c>
      <c r="U213" s="3" t="str">
        <f>_xlfn.IFNA(VLOOKUP($A213,'LOCATION 18'!$A:$G,5,FALSE),"")</f>
        <v/>
      </c>
      <c r="V213" s="3" t="str">
        <f>_xlfn.IFNA(VLOOKUP($A213,'LOCATION 19'!$A:$G,5,FALSE),"")</f>
        <v/>
      </c>
      <c r="W213" s="3" t="str">
        <f>_xlfn.IFNA(VLOOKUP($A213,'LOCATION 20'!$A:$G,5,FALSE),"")</f>
        <v/>
      </c>
      <c r="X213" s="3" t="str">
        <f t="shared" si="3"/>
        <v/>
      </c>
      <c r="Y213" s="8" t="s">
        <v>689</v>
      </c>
      <c r="Z213" s="23" t="s">
        <v>866</v>
      </c>
    </row>
    <row r="214" spans="1:26" x14ac:dyDescent="0.25">
      <c r="A214" s="8" t="s">
        <v>471</v>
      </c>
      <c r="B214" s="8" t="s">
        <v>36</v>
      </c>
      <c r="C214" s="8" t="s">
        <v>472</v>
      </c>
      <c r="D214" s="5" t="str">
        <f>_xlfn.IFNA(VLOOKUP($A214,'LOCATION 1'!$A:$G,5,FALSE),"")</f>
        <v/>
      </c>
      <c r="E214" s="5" t="str">
        <f>_xlfn.IFNA(VLOOKUP($A214,'LOCATION 2'!$A:$G,5,FALSE),"")</f>
        <v/>
      </c>
      <c r="F214" s="5" t="str">
        <f>_xlfn.IFNA(VLOOKUP($A214,'LOCATION 3'!$A:$G,5,FALSE),"")</f>
        <v/>
      </c>
      <c r="G214" s="5" t="str">
        <f>_xlfn.IFNA(VLOOKUP($A214,'LOCATION 4'!$A:$G,5,FALSE),"")</f>
        <v/>
      </c>
      <c r="H214" s="5" t="str">
        <f>_xlfn.IFNA(VLOOKUP($A214,'LOCATION 5'!$A:$G,5,FALSE),"")</f>
        <v/>
      </c>
      <c r="I214" s="5" t="str">
        <f>_xlfn.IFNA(VLOOKUP($A214,'LOCATION 6'!$A:$G,5,FALSE),"")</f>
        <v/>
      </c>
      <c r="J214" s="5" t="str">
        <f>_xlfn.IFNA(VLOOKUP($A214,'LOCATION 7'!$A:$G,5,FALSE),"")</f>
        <v/>
      </c>
      <c r="K214" s="5" t="str">
        <f>_xlfn.IFNA(VLOOKUP($A214,'LOCATION 8'!$A:$G,5,FALSE),"")</f>
        <v/>
      </c>
      <c r="L214" s="5" t="str">
        <f>_xlfn.IFNA(VLOOKUP($A214,'LOCATION 9'!$A:$G,5,FALSE),"")</f>
        <v/>
      </c>
      <c r="M214" s="5" t="str">
        <f>_xlfn.IFNA(VLOOKUP($A214,'LOCATION 10'!$A:$G,5,FALSE),"")</f>
        <v/>
      </c>
      <c r="N214" s="3" t="str">
        <f>_xlfn.IFNA(VLOOKUP($A214,'LOCATION 11'!$A:$G,5,FALSE),"")</f>
        <v/>
      </c>
      <c r="O214" s="3" t="str">
        <f>_xlfn.IFNA(VLOOKUP($A214,'LOCATION 12'!$A:$G,5,FALSE),"")</f>
        <v/>
      </c>
      <c r="P214" s="3" t="str">
        <f>_xlfn.IFNA(VLOOKUP($A214,'LOCATION 13'!$A:$G,5,FALSE),"")</f>
        <v/>
      </c>
      <c r="Q214" s="3" t="str">
        <f>_xlfn.IFNA(VLOOKUP($A214,'LOCATION 14'!$A:$G,5,FALSE),"")</f>
        <v/>
      </c>
      <c r="R214" s="3" t="str">
        <f>_xlfn.IFNA(VLOOKUP($A214,'LOCATION 15'!$A:$G,5,FALSE),"")</f>
        <v/>
      </c>
      <c r="S214" s="3" t="str">
        <f>_xlfn.IFNA(VLOOKUP($A214,'LOCATION 16'!$A:$G,5,FALSE),"")</f>
        <v/>
      </c>
      <c r="T214" s="3" t="str">
        <f>_xlfn.IFNA(VLOOKUP($A214,'LOCATION 17'!$A:$G,5,FALSE),"")</f>
        <v/>
      </c>
      <c r="U214" s="3" t="str">
        <f>_xlfn.IFNA(VLOOKUP($A214,'LOCATION 18'!$A:$G,5,FALSE),"")</f>
        <v/>
      </c>
      <c r="V214" s="3" t="str">
        <f>_xlfn.IFNA(VLOOKUP($A214,'LOCATION 19'!$A:$G,5,FALSE),"")</f>
        <v/>
      </c>
      <c r="W214" s="3" t="str">
        <f>_xlfn.IFNA(VLOOKUP($A214,'LOCATION 20'!$A:$G,5,FALSE),"")</f>
        <v/>
      </c>
      <c r="X214" s="3" t="str">
        <f t="shared" si="3"/>
        <v/>
      </c>
      <c r="Y214" s="8" t="s">
        <v>689</v>
      </c>
      <c r="Z214" s="23" t="s">
        <v>867</v>
      </c>
    </row>
    <row r="215" spans="1:26" x14ac:dyDescent="0.25">
      <c r="A215" s="8" t="s">
        <v>473</v>
      </c>
      <c r="B215" s="8" t="s">
        <v>36</v>
      </c>
      <c r="C215" s="8" t="s">
        <v>474</v>
      </c>
      <c r="D215" s="5" t="str">
        <f>_xlfn.IFNA(VLOOKUP($A215,'LOCATION 1'!$A:$G,5,FALSE),"")</f>
        <v/>
      </c>
      <c r="E215" s="5" t="str">
        <f>_xlfn.IFNA(VLOOKUP($A215,'LOCATION 2'!$A:$G,5,FALSE),"")</f>
        <v/>
      </c>
      <c r="F215" s="5" t="str">
        <f>_xlfn.IFNA(VLOOKUP($A215,'LOCATION 3'!$A:$G,5,FALSE),"")</f>
        <v/>
      </c>
      <c r="G215" s="5" t="str">
        <f>_xlfn.IFNA(VLOOKUP($A215,'LOCATION 4'!$A:$G,5,FALSE),"")</f>
        <v/>
      </c>
      <c r="H215" s="5" t="str">
        <f>_xlfn.IFNA(VLOOKUP($A215,'LOCATION 5'!$A:$G,5,FALSE),"")</f>
        <v/>
      </c>
      <c r="I215" s="5" t="str">
        <f>_xlfn.IFNA(VLOOKUP($A215,'LOCATION 6'!$A:$G,5,FALSE),"")</f>
        <v/>
      </c>
      <c r="J215" s="5" t="str">
        <f>_xlfn.IFNA(VLOOKUP($A215,'LOCATION 7'!$A:$G,5,FALSE),"")</f>
        <v/>
      </c>
      <c r="K215" s="5" t="str">
        <f>_xlfn.IFNA(VLOOKUP($A215,'LOCATION 8'!$A:$G,5,FALSE),"")</f>
        <v/>
      </c>
      <c r="L215" s="5" t="str">
        <f>_xlfn.IFNA(VLOOKUP($A215,'LOCATION 9'!$A:$G,5,FALSE),"")</f>
        <v/>
      </c>
      <c r="M215" s="5" t="str">
        <f>_xlfn.IFNA(VLOOKUP($A215,'LOCATION 10'!$A:$G,5,FALSE),"")</f>
        <v/>
      </c>
      <c r="N215" s="3" t="str">
        <f>_xlfn.IFNA(VLOOKUP($A215,'LOCATION 11'!$A:$G,5,FALSE),"")</f>
        <v/>
      </c>
      <c r="O215" s="3" t="str">
        <f>_xlfn.IFNA(VLOOKUP($A215,'LOCATION 12'!$A:$G,5,FALSE),"")</f>
        <v/>
      </c>
      <c r="P215" s="3" t="str">
        <f>_xlfn.IFNA(VLOOKUP($A215,'LOCATION 13'!$A:$G,5,FALSE),"")</f>
        <v/>
      </c>
      <c r="Q215" s="3" t="str">
        <f>_xlfn.IFNA(VLOOKUP($A215,'LOCATION 14'!$A:$G,5,FALSE),"")</f>
        <v/>
      </c>
      <c r="R215" s="3" t="str">
        <f>_xlfn.IFNA(VLOOKUP($A215,'LOCATION 15'!$A:$G,5,FALSE),"")</f>
        <v/>
      </c>
      <c r="S215" s="3" t="str">
        <f>_xlfn.IFNA(VLOOKUP($A215,'LOCATION 16'!$A:$G,5,FALSE),"")</f>
        <v/>
      </c>
      <c r="T215" s="3" t="str">
        <f>_xlfn.IFNA(VLOOKUP($A215,'LOCATION 17'!$A:$G,5,FALSE),"")</f>
        <v/>
      </c>
      <c r="U215" s="3" t="str">
        <f>_xlfn.IFNA(VLOOKUP($A215,'LOCATION 18'!$A:$G,5,FALSE),"")</f>
        <v/>
      </c>
      <c r="V215" s="3" t="str">
        <f>_xlfn.IFNA(VLOOKUP($A215,'LOCATION 19'!$A:$G,5,FALSE),"")</f>
        <v/>
      </c>
      <c r="W215" s="3" t="str">
        <f>_xlfn.IFNA(VLOOKUP($A215,'LOCATION 20'!$A:$G,5,FALSE),"")</f>
        <v/>
      </c>
      <c r="X215" s="3" t="str">
        <f t="shared" si="3"/>
        <v/>
      </c>
      <c r="Y215" s="8" t="s">
        <v>689</v>
      </c>
      <c r="Z215" s="23" t="s">
        <v>868</v>
      </c>
    </row>
    <row r="216" spans="1:26" x14ac:dyDescent="0.25">
      <c r="A216" s="8" t="s">
        <v>475</v>
      </c>
      <c r="B216" s="8" t="s">
        <v>36</v>
      </c>
      <c r="C216" s="8" t="s">
        <v>476</v>
      </c>
      <c r="D216" s="5" t="str">
        <f>_xlfn.IFNA(VLOOKUP($A216,'LOCATION 1'!$A:$G,5,FALSE),"")</f>
        <v/>
      </c>
      <c r="E216" s="5" t="str">
        <f>_xlfn.IFNA(VLOOKUP($A216,'LOCATION 2'!$A:$G,5,FALSE),"")</f>
        <v/>
      </c>
      <c r="F216" s="5" t="str">
        <f>_xlfn.IFNA(VLOOKUP($A216,'LOCATION 3'!$A:$G,5,FALSE),"")</f>
        <v/>
      </c>
      <c r="G216" s="5" t="str">
        <f>_xlfn.IFNA(VLOOKUP($A216,'LOCATION 4'!$A:$G,5,FALSE),"")</f>
        <v/>
      </c>
      <c r="H216" s="5" t="str">
        <f>_xlfn.IFNA(VLOOKUP($A216,'LOCATION 5'!$A:$G,5,FALSE),"")</f>
        <v/>
      </c>
      <c r="I216" s="5" t="str">
        <f>_xlfn.IFNA(VLOOKUP($A216,'LOCATION 6'!$A:$G,5,FALSE),"")</f>
        <v/>
      </c>
      <c r="J216" s="5" t="str">
        <f>_xlfn.IFNA(VLOOKUP($A216,'LOCATION 7'!$A:$G,5,FALSE),"")</f>
        <v/>
      </c>
      <c r="K216" s="5" t="str">
        <f>_xlfn.IFNA(VLOOKUP($A216,'LOCATION 8'!$A:$G,5,FALSE),"")</f>
        <v/>
      </c>
      <c r="L216" s="5" t="str">
        <f>_xlfn.IFNA(VLOOKUP($A216,'LOCATION 9'!$A:$G,5,FALSE),"")</f>
        <v/>
      </c>
      <c r="M216" s="5" t="str">
        <f>_xlfn.IFNA(VLOOKUP($A216,'LOCATION 10'!$A:$G,5,FALSE),"")</f>
        <v/>
      </c>
      <c r="N216" s="3" t="str">
        <f>_xlfn.IFNA(VLOOKUP($A216,'LOCATION 11'!$A:$G,5,FALSE),"")</f>
        <v/>
      </c>
      <c r="O216" s="3" t="str">
        <f>_xlfn.IFNA(VLOOKUP($A216,'LOCATION 12'!$A:$G,5,FALSE),"")</f>
        <v/>
      </c>
      <c r="P216" s="3" t="str">
        <f>_xlfn.IFNA(VLOOKUP($A216,'LOCATION 13'!$A:$G,5,FALSE),"")</f>
        <v/>
      </c>
      <c r="Q216" s="3" t="str">
        <f>_xlfn.IFNA(VLOOKUP($A216,'LOCATION 14'!$A:$G,5,FALSE),"")</f>
        <v/>
      </c>
      <c r="R216" s="3" t="str">
        <f>_xlfn.IFNA(VLOOKUP($A216,'LOCATION 15'!$A:$G,5,FALSE),"")</f>
        <v/>
      </c>
      <c r="S216" s="3" t="str">
        <f>_xlfn.IFNA(VLOOKUP($A216,'LOCATION 16'!$A:$G,5,FALSE),"")</f>
        <v/>
      </c>
      <c r="T216" s="3" t="str">
        <f>_xlfn.IFNA(VLOOKUP($A216,'LOCATION 17'!$A:$G,5,FALSE),"")</f>
        <v/>
      </c>
      <c r="U216" s="3" t="str">
        <f>_xlfn.IFNA(VLOOKUP($A216,'LOCATION 18'!$A:$G,5,FALSE),"")</f>
        <v/>
      </c>
      <c r="V216" s="3" t="str">
        <f>_xlfn.IFNA(VLOOKUP($A216,'LOCATION 19'!$A:$G,5,FALSE),"")</f>
        <v/>
      </c>
      <c r="W216" s="3" t="str">
        <f>_xlfn.IFNA(VLOOKUP($A216,'LOCATION 20'!$A:$G,5,FALSE),"")</f>
        <v/>
      </c>
      <c r="X216" s="3" t="str">
        <f t="shared" si="3"/>
        <v/>
      </c>
      <c r="Y216" s="8" t="s">
        <v>689</v>
      </c>
      <c r="Z216" s="23" t="s">
        <v>869</v>
      </c>
    </row>
    <row r="217" spans="1:26" x14ac:dyDescent="0.25">
      <c r="A217" s="8" t="s">
        <v>477</v>
      </c>
      <c r="B217" s="8" t="s">
        <v>36</v>
      </c>
      <c r="C217" s="8" t="s">
        <v>478</v>
      </c>
      <c r="D217" s="5" t="str">
        <f>_xlfn.IFNA(VLOOKUP($A217,'LOCATION 1'!$A:$G,5,FALSE),"")</f>
        <v/>
      </c>
      <c r="E217" s="5" t="str">
        <f>_xlfn.IFNA(VLOOKUP($A217,'LOCATION 2'!$A:$G,5,FALSE),"")</f>
        <v/>
      </c>
      <c r="F217" s="5" t="str">
        <f>_xlfn.IFNA(VLOOKUP($A217,'LOCATION 3'!$A:$G,5,FALSE),"")</f>
        <v/>
      </c>
      <c r="G217" s="5" t="str">
        <f>_xlfn.IFNA(VLOOKUP($A217,'LOCATION 4'!$A:$G,5,FALSE),"")</f>
        <v/>
      </c>
      <c r="H217" s="5" t="str">
        <f>_xlfn.IFNA(VLOOKUP($A217,'LOCATION 5'!$A:$G,5,FALSE),"")</f>
        <v/>
      </c>
      <c r="I217" s="5" t="str">
        <f>_xlfn.IFNA(VLOOKUP($A217,'LOCATION 6'!$A:$G,5,FALSE),"")</f>
        <v/>
      </c>
      <c r="J217" s="5" t="str">
        <f>_xlfn.IFNA(VLOOKUP($A217,'LOCATION 7'!$A:$G,5,FALSE),"")</f>
        <v/>
      </c>
      <c r="K217" s="5" t="str">
        <f>_xlfn.IFNA(VLOOKUP($A217,'LOCATION 8'!$A:$G,5,FALSE),"")</f>
        <v/>
      </c>
      <c r="L217" s="5" t="str">
        <f>_xlfn.IFNA(VLOOKUP($A217,'LOCATION 9'!$A:$G,5,FALSE),"")</f>
        <v/>
      </c>
      <c r="M217" s="5" t="str">
        <f>_xlfn.IFNA(VLOOKUP($A217,'LOCATION 10'!$A:$G,5,FALSE),"")</f>
        <v/>
      </c>
      <c r="N217" s="3" t="str">
        <f>_xlfn.IFNA(VLOOKUP($A217,'LOCATION 11'!$A:$G,5,FALSE),"")</f>
        <v/>
      </c>
      <c r="O217" s="3" t="str">
        <f>_xlfn.IFNA(VLOOKUP($A217,'LOCATION 12'!$A:$G,5,FALSE),"")</f>
        <v/>
      </c>
      <c r="P217" s="3" t="str">
        <f>_xlfn.IFNA(VLOOKUP($A217,'LOCATION 13'!$A:$G,5,FALSE),"")</f>
        <v/>
      </c>
      <c r="Q217" s="3" t="str">
        <f>_xlfn.IFNA(VLOOKUP($A217,'LOCATION 14'!$A:$G,5,FALSE),"")</f>
        <v/>
      </c>
      <c r="R217" s="3" t="str">
        <f>_xlfn.IFNA(VLOOKUP($A217,'LOCATION 15'!$A:$G,5,FALSE),"")</f>
        <v/>
      </c>
      <c r="S217" s="3" t="str">
        <f>_xlfn.IFNA(VLOOKUP($A217,'LOCATION 16'!$A:$G,5,FALSE),"")</f>
        <v/>
      </c>
      <c r="T217" s="3" t="str">
        <f>_xlfn.IFNA(VLOOKUP($A217,'LOCATION 17'!$A:$G,5,FALSE),"")</f>
        <v/>
      </c>
      <c r="U217" s="3" t="str">
        <f>_xlfn.IFNA(VLOOKUP($A217,'LOCATION 18'!$A:$G,5,FALSE),"")</f>
        <v/>
      </c>
      <c r="V217" s="3" t="str">
        <f>_xlfn.IFNA(VLOOKUP($A217,'LOCATION 19'!$A:$G,5,FALSE),"")</f>
        <v/>
      </c>
      <c r="W217" s="3" t="str">
        <f>_xlfn.IFNA(VLOOKUP($A217,'LOCATION 20'!$A:$G,5,FALSE),"")</f>
        <v/>
      </c>
      <c r="X217" s="3" t="str">
        <f t="shared" si="3"/>
        <v/>
      </c>
      <c r="Y217" s="8" t="s">
        <v>689</v>
      </c>
      <c r="Z217" s="23" t="s">
        <v>870</v>
      </c>
    </row>
    <row r="218" spans="1:26" x14ac:dyDescent="0.25">
      <c r="A218" s="8" t="s">
        <v>479</v>
      </c>
      <c r="B218" s="8" t="s">
        <v>36</v>
      </c>
      <c r="C218" s="8" t="s">
        <v>480</v>
      </c>
      <c r="D218" s="5" t="str">
        <f>_xlfn.IFNA(VLOOKUP($A218,'LOCATION 1'!$A:$G,5,FALSE),"")</f>
        <v/>
      </c>
      <c r="E218" s="5" t="str">
        <f>_xlfn.IFNA(VLOOKUP($A218,'LOCATION 2'!$A:$G,5,FALSE),"")</f>
        <v/>
      </c>
      <c r="F218" s="5" t="str">
        <f>_xlfn.IFNA(VLOOKUP($A218,'LOCATION 3'!$A:$G,5,FALSE),"")</f>
        <v/>
      </c>
      <c r="G218" s="5" t="str">
        <f>_xlfn.IFNA(VLOOKUP($A218,'LOCATION 4'!$A:$G,5,FALSE),"")</f>
        <v/>
      </c>
      <c r="H218" s="5" t="str">
        <f>_xlfn.IFNA(VLOOKUP($A218,'LOCATION 5'!$A:$G,5,FALSE),"")</f>
        <v/>
      </c>
      <c r="I218" s="5" t="str">
        <f>_xlfn.IFNA(VLOOKUP($A218,'LOCATION 6'!$A:$G,5,FALSE),"")</f>
        <v/>
      </c>
      <c r="J218" s="5" t="str">
        <f>_xlfn.IFNA(VLOOKUP($A218,'LOCATION 7'!$A:$G,5,FALSE),"")</f>
        <v/>
      </c>
      <c r="K218" s="5" t="str">
        <f>_xlfn.IFNA(VLOOKUP($A218,'LOCATION 8'!$A:$G,5,FALSE),"")</f>
        <v/>
      </c>
      <c r="L218" s="5" t="str">
        <f>_xlfn.IFNA(VLOOKUP($A218,'LOCATION 9'!$A:$G,5,FALSE),"")</f>
        <v/>
      </c>
      <c r="M218" s="5" t="str">
        <f>_xlfn.IFNA(VLOOKUP($A218,'LOCATION 10'!$A:$G,5,FALSE),"")</f>
        <v/>
      </c>
      <c r="N218" s="3" t="str">
        <f>_xlfn.IFNA(VLOOKUP($A218,'LOCATION 11'!$A:$G,5,FALSE),"")</f>
        <v/>
      </c>
      <c r="O218" s="3" t="str">
        <f>_xlfn.IFNA(VLOOKUP($A218,'LOCATION 12'!$A:$G,5,FALSE),"")</f>
        <v/>
      </c>
      <c r="P218" s="3" t="str">
        <f>_xlfn.IFNA(VLOOKUP($A218,'LOCATION 13'!$A:$G,5,FALSE),"")</f>
        <v/>
      </c>
      <c r="Q218" s="3" t="str">
        <f>_xlfn.IFNA(VLOOKUP($A218,'LOCATION 14'!$A:$G,5,FALSE),"")</f>
        <v/>
      </c>
      <c r="R218" s="3" t="str">
        <f>_xlfn.IFNA(VLOOKUP($A218,'LOCATION 15'!$A:$G,5,FALSE),"")</f>
        <v/>
      </c>
      <c r="S218" s="3" t="str">
        <f>_xlfn.IFNA(VLOOKUP($A218,'LOCATION 16'!$A:$G,5,FALSE),"")</f>
        <v/>
      </c>
      <c r="T218" s="3" t="str">
        <f>_xlfn.IFNA(VLOOKUP($A218,'LOCATION 17'!$A:$G,5,FALSE),"")</f>
        <v/>
      </c>
      <c r="U218" s="3" t="str">
        <f>_xlfn.IFNA(VLOOKUP($A218,'LOCATION 18'!$A:$G,5,FALSE),"")</f>
        <v/>
      </c>
      <c r="V218" s="3" t="str">
        <f>_xlfn.IFNA(VLOOKUP($A218,'LOCATION 19'!$A:$G,5,FALSE),"")</f>
        <v/>
      </c>
      <c r="W218" s="3" t="str">
        <f>_xlfn.IFNA(VLOOKUP($A218,'LOCATION 20'!$A:$G,5,FALSE),"")</f>
        <v/>
      </c>
      <c r="X218" s="3" t="str">
        <f t="shared" si="3"/>
        <v/>
      </c>
      <c r="Y218" s="8" t="s">
        <v>689</v>
      </c>
      <c r="Z218" s="23" t="s">
        <v>871</v>
      </c>
    </row>
    <row r="219" spans="1:26" x14ac:dyDescent="0.25">
      <c r="A219" s="8" t="s">
        <v>481</v>
      </c>
      <c r="B219" s="8" t="s">
        <v>36</v>
      </c>
      <c r="C219" s="8" t="s">
        <v>482</v>
      </c>
      <c r="D219" s="5" t="str">
        <f>_xlfn.IFNA(VLOOKUP($A219,'LOCATION 1'!$A:$G,5,FALSE),"")</f>
        <v/>
      </c>
      <c r="E219" s="5" t="str">
        <f>_xlfn.IFNA(VLOOKUP($A219,'LOCATION 2'!$A:$G,5,FALSE),"")</f>
        <v/>
      </c>
      <c r="F219" s="5" t="str">
        <f>_xlfn.IFNA(VLOOKUP($A219,'LOCATION 3'!$A:$G,5,FALSE),"")</f>
        <v/>
      </c>
      <c r="G219" s="5" t="str">
        <f>_xlfn.IFNA(VLOOKUP($A219,'LOCATION 4'!$A:$G,5,FALSE),"")</f>
        <v/>
      </c>
      <c r="H219" s="5" t="str">
        <f>_xlfn.IFNA(VLOOKUP($A219,'LOCATION 5'!$A:$G,5,FALSE),"")</f>
        <v/>
      </c>
      <c r="I219" s="5" t="str">
        <f>_xlfn.IFNA(VLOOKUP($A219,'LOCATION 6'!$A:$G,5,FALSE),"")</f>
        <v/>
      </c>
      <c r="J219" s="5" t="str">
        <f>_xlfn.IFNA(VLOOKUP($A219,'LOCATION 7'!$A:$G,5,FALSE),"")</f>
        <v/>
      </c>
      <c r="K219" s="5" t="str">
        <f>_xlfn.IFNA(VLOOKUP($A219,'LOCATION 8'!$A:$G,5,FALSE),"")</f>
        <v/>
      </c>
      <c r="L219" s="5" t="str">
        <f>_xlfn.IFNA(VLOOKUP($A219,'LOCATION 9'!$A:$G,5,FALSE),"")</f>
        <v/>
      </c>
      <c r="M219" s="5" t="str">
        <f>_xlfn.IFNA(VLOOKUP($A219,'LOCATION 10'!$A:$G,5,FALSE),"")</f>
        <v/>
      </c>
      <c r="N219" s="3" t="str">
        <f>_xlfn.IFNA(VLOOKUP($A219,'LOCATION 11'!$A:$G,5,FALSE),"")</f>
        <v/>
      </c>
      <c r="O219" s="3" t="str">
        <f>_xlfn.IFNA(VLOOKUP($A219,'LOCATION 12'!$A:$G,5,FALSE),"")</f>
        <v/>
      </c>
      <c r="P219" s="3" t="str">
        <f>_xlfn.IFNA(VLOOKUP($A219,'LOCATION 13'!$A:$G,5,FALSE),"")</f>
        <v/>
      </c>
      <c r="Q219" s="3" t="str">
        <f>_xlfn.IFNA(VLOOKUP($A219,'LOCATION 14'!$A:$G,5,FALSE),"")</f>
        <v/>
      </c>
      <c r="R219" s="3" t="str">
        <f>_xlfn.IFNA(VLOOKUP($A219,'LOCATION 15'!$A:$G,5,FALSE),"")</f>
        <v/>
      </c>
      <c r="S219" s="3" t="str">
        <f>_xlfn.IFNA(VLOOKUP($A219,'LOCATION 16'!$A:$G,5,FALSE),"")</f>
        <v/>
      </c>
      <c r="T219" s="3" t="str">
        <f>_xlfn.IFNA(VLOOKUP($A219,'LOCATION 17'!$A:$G,5,FALSE),"")</f>
        <v/>
      </c>
      <c r="U219" s="3" t="str">
        <f>_xlfn.IFNA(VLOOKUP($A219,'LOCATION 18'!$A:$G,5,FALSE),"")</f>
        <v/>
      </c>
      <c r="V219" s="3" t="str">
        <f>_xlfn.IFNA(VLOOKUP($A219,'LOCATION 19'!$A:$G,5,FALSE),"")</f>
        <v/>
      </c>
      <c r="W219" s="3" t="str">
        <f>_xlfn.IFNA(VLOOKUP($A219,'LOCATION 20'!$A:$G,5,FALSE),"")</f>
        <v/>
      </c>
      <c r="X219" s="3" t="str">
        <f t="shared" si="3"/>
        <v/>
      </c>
      <c r="Y219" s="8" t="s">
        <v>689</v>
      </c>
      <c r="Z219" s="23" t="s">
        <v>872</v>
      </c>
    </row>
    <row r="220" spans="1:26" x14ac:dyDescent="0.25">
      <c r="A220" s="8" t="s">
        <v>483</v>
      </c>
      <c r="B220" s="8" t="s">
        <v>36</v>
      </c>
      <c r="C220" s="8" t="s">
        <v>484</v>
      </c>
      <c r="D220" s="5" t="str">
        <f>_xlfn.IFNA(VLOOKUP($A220,'LOCATION 1'!$A:$G,5,FALSE),"")</f>
        <v/>
      </c>
      <c r="E220" s="5" t="str">
        <f>_xlfn.IFNA(VLOOKUP($A220,'LOCATION 2'!$A:$G,5,FALSE),"")</f>
        <v/>
      </c>
      <c r="F220" s="5" t="str">
        <f>_xlfn.IFNA(VLOOKUP($A220,'LOCATION 3'!$A:$G,5,FALSE),"")</f>
        <v/>
      </c>
      <c r="G220" s="5" t="str">
        <f>_xlfn.IFNA(VLOOKUP($A220,'LOCATION 4'!$A:$G,5,FALSE),"")</f>
        <v/>
      </c>
      <c r="H220" s="5" t="str">
        <f>_xlfn.IFNA(VLOOKUP($A220,'LOCATION 5'!$A:$G,5,FALSE),"")</f>
        <v/>
      </c>
      <c r="I220" s="5" t="str">
        <f>_xlfn.IFNA(VLOOKUP($A220,'LOCATION 6'!$A:$G,5,FALSE),"")</f>
        <v/>
      </c>
      <c r="J220" s="5" t="str">
        <f>_xlfn.IFNA(VLOOKUP($A220,'LOCATION 7'!$A:$G,5,FALSE),"")</f>
        <v/>
      </c>
      <c r="K220" s="5" t="str">
        <f>_xlfn.IFNA(VLOOKUP($A220,'LOCATION 8'!$A:$G,5,FALSE),"")</f>
        <v/>
      </c>
      <c r="L220" s="5" t="str">
        <f>_xlfn.IFNA(VLOOKUP($A220,'LOCATION 9'!$A:$G,5,FALSE),"")</f>
        <v/>
      </c>
      <c r="M220" s="5" t="str">
        <f>_xlfn.IFNA(VLOOKUP($A220,'LOCATION 10'!$A:$G,5,FALSE),"")</f>
        <v/>
      </c>
      <c r="N220" s="3" t="str">
        <f>_xlfn.IFNA(VLOOKUP($A220,'LOCATION 11'!$A:$G,5,FALSE),"")</f>
        <v/>
      </c>
      <c r="O220" s="3" t="str">
        <f>_xlfn.IFNA(VLOOKUP($A220,'LOCATION 12'!$A:$G,5,FALSE),"")</f>
        <v/>
      </c>
      <c r="P220" s="3" t="str">
        <f>_xlfn.IFNA(VLOOKUP($A220,'LOCATION 13'!$A:$G,5,FALSE),"")</f>
        <v/>
      </c>
      <c r="Q220" s="3" t="str">
        <f>_xlfn.IFNA(VLOOKUP($A220,'LOCATION 14'!$A:$G,5,FALSE),"")</f>
        <v/>
      </c>
      <c r="R220" s="3" t="str">
        <f>_xlfn.IFNA(VLOOKUP($A220,'LOCATION 15'!$A:$G,5,FALSE),"")</f>
        <v/>
      </c>
      <c r="S220" s="3" t="str">
        <f>_xlfn.IFNA(VLOOKUP($A220,'LOCATION 16'!$A:$G,5,FALSE),"")</f>
        <v/>
      </c>
      <c r="T220" s="3" t="str">
        <f>_xlfn.IFNA(VLOOKUP($A220,'LOCATION 17'!$A:$G,5,FALSE),"")</f>
        <v/>
      </c>
      <c r="U220" s="3" t="str">
        <f>_xlfn.IFNA(VLOOKUP($A220,'LOCATION 18'!$A:$G,5,FALSE),"")</f>
        <v/>
      </c>
      <c r="V220" s="3" t="str">
        <f>_xlfn.IFNA(VLOOKUP($A220,'LOCATION 19'!$A:$G,5,FALSE),"")</f>
        <v/>
      </c>
      <c r="W220" s="3" t="str">
        <f>_xlfn.IFNA(VLOOKUP($A220,'LOCATION 20'!$A:$G,5,FALSE),"")</f>
        <v/>
      </c>
      <c r="X220" s="3" t="str">
        <f t="shared" si="3"/>
        <v/>
      </c>
      <c r="Y220" s="8" t="s">
        <v>689</v>
      </c>
      <c r="Z220" s="23" t="s">
        <v>873</v>
      </c>
    </row>
    <row r="221" spans="1:26" x14ac:dyDescent="0.25">
      <c r="A221" s="8" t="s">
        <v>485</v>
      </c>
      <c r="B221" s="8" t="s">
        <v>36</v>
      </c>
      <c r="C221" s="8" t="s">
        <v>486</v>
      </c>
      <c r="D221" s="5" t="str">
        <f>_xlfn.IFNA(VLOOKUP($A221,'LOCATION 1'!$A:$G,5,FALSE),"")</f>
        <v/>
      </c>
      <c r="E221" s="5" t="str">
        <f>_xlfn.IFNA(VLOOKUP($A221,'LOCATION 2'!$A:$G,5,FALSE),"")</f>
        <v/>
      </c>
      <c r="F221" s="5" t="str">
        <f>_xlfn.IFNA(VLOOKUP($A221,'LOCATION 3'!$A:$G,5,FALSE),"")</f>
        <v/>
      </c>
      <c r="G221" s="5" t="str">
        <f>_xlfn.IFNA(VLOOKUP($A221,'LOCATION 4'!$A:$G,5,FALSE),"")</f>
        <v/>
      </c>
      <c r="H221" s="5" t="str">
        <f>_xlfn.IFNA(VLOOKUP($A221,'LOCATION 5'!$A:$G,5,FALSE),"")</f>
        <v/>
      </c>
      <c r="I221" s="5" t="str">
        <f>_xlfn.IFNA(VLOOKUP($A221,'LOCATION 6'!$A:$G,5,FALSE),"")</f>
        <v/>
      </c>
      <c r="J221" s="5" t="str">
        <f>_xlfn.IFNA(VLOOKUP($A221,'LOCATION 7'!$A:$G,5,FALSE),"")</f>
        <v/>
      </c>
      <c r="K221" s="5" t="str">
        <f>_xlfn.IFNA(VLOOKUP($A221,'LOCATION 8'!$A:$G,5,FALSE),"")</f>
        <v/>
      </c>
      <c r="L221" s="5" t="str">
        <f>_xlfn.IFNA(VLOOKUP($A221,'LOCATION 9'!$A:$G,5,FALSE),"")</f>
        <v/>
      </c>
      <c r="M221" s="5" t="str">
        <f>_xlfn.IFNA(VLOOKUP($A221,'LOCATION 10'!$A:$G,5,FALSE),"")</f>
        <v/>
      </c>
      <c r="N221" s="3" t="str">
        <f>_xlfn.IFNA(VLOOKUP($A221,'LOCATION 11'!$A:$G,5,FALSE),"")</f>
        <v/>
      </c>
      <c r="O221" s="3" t="str">
        <f>_xlfn.IFNA(VLOOKUP($A221,'LOCATION 12'!$A:$G,5,FALSE),"")</f>
        <v/>
      </c>
      <c r="P221" s="3" t="str">
        <f>_xlfn.IFNA(VLOOKUP($A221,'LOCATION 13'!$A:$G,5,FALSE),"")</f>
        <v/>
      </c>
      <c r="Q221" s="3" t="str">
        <f>_xlfn.IFNA(VLOOKUP($A221,'LOCATION 14'!$A:$G,5,FALSE),"")</f>
        <v/>
      </c>
      <c r="R221" s="3" t="str">
        <f>_xlfn.IFNA(VLOOKUP($A221,'LOCATION 15'!$A:$G,5,FALSE),"")</f>
        <v/>
      </c>
      <c r="S221" s="3" t="str">
        <f>_xlfn.IFNA(VLOOKUP($A221,'LOCATION 16'!$A:$G,5,FALSE),"")</f>
        <v/>
      </c>
      <c r="T221" s="3" t="str">
        <f>_xlfn.IFNA(VLOOKUP($A221,'LOCATION 17'!$A:$G,5,FALSE),"")</f>
        <v/>
      </c>
      <c r="U221" s="3" t="str">
        <f>_xlfn.IFNA(VLOOKUP($A221,'LOCATION 18'!$A:$G,5,FALSE),"")</f>
        <v/>
      </c>
      <c r="V221" s="3" t="str">
        <f>_xlfn.IFNA(VLOOKUP($A221,'LOCATION 19'!$A:$G,5,FALSE),"")</f>
        <v/>
      </c>
      <c r="W221" s="3" t="str">
        <f>_xlfn.IFNA(VLOOKUP($A221,'LOCATION 20'!$A:$G,5,FALSE),"")</f>
        <v/>
      </c>
      <c r="X221" s="3" t="str">
        <f t="shared" si="3"/>
        <v/>
      </c>
      <c r="Y221" s="8" t="s">
        <v>689</v>
      </c>
      <c r="Z221" s="23" t="s">
        <v>874</v>
      </c>
    </row>
    <row r="222" spans="1:26" x14ac:dyDescent="0.25">
      <c r="A222" s="8" t="s">
        <v>487</v>
      </c>
      <c r="B222" s="8" t="s">
        <v>36</v>
      </c>
      <c r="C222" s="8" t="s">
        <v>488</v>
      </c>
      <c r="D222" s="5" t="str">
        <f>_xlfn.IFNA(VLOOKUP($A222,'LOCATION 1'!$A:$G,5,FALSE),"")</f>
        <v/>
      </c>
      <c r="E222" s="5" t="str">
        <f>_xlfn.IFNA(VLOOKUP($A222,'LOCATION 2'!$A:$G,5,FALSE),"")</f>
        <v/>
      </c>
      <c r="F222" s="5" t="str">
        <f>_xlfn.IFNA(VLOOKUP($A222,'LOCATION 3'!$A:$G,5,FALSE),"")</f>
        <v/>
      </c>
      <c r="G222" s="5" t="str">
        <f>_xlfn.IFNA(VLOOKUP($A222,'LOCATION 4'!$A:$G,5,FALSE),"")</f>
        <v/>
      </c>
      <c r="H222" s="5" t="str">
        <f>_xlfn.IFNA(VLOOKUP($A222,'LOCATION 5'!$A:$G,5,FALSE),"")</f>
        <v/>
      </c>
      <c r="I222" s="5" t="str">
        <f>_xlfn.IFNA(VLOOKUP($A222,'LOCATION 6'!$A:$G,5,FALSE),"")</f>
        <v/>
      </c>
      <c r="J222" s="5" t="str">
        <f>_xlfn.IFNA(VLOOKUP($A222,'LOCATION 7'!$A:$G,5,FALSE),"")</f>
        <v/>
      </c>
      <c r="K222" s="5" t="str">
        <f>_xlfn.IFNA(VLOOKUP($A222,'LOCATION 8'!$A:$G,5,FALSE),"")</f>
        <v/>
      </c>
      <c r="L222" s="5" t="str">
        <f>_xlfn.IFNA(VLOOKUP($A222,'LOCATION 9'!$A:$G,5,FALSE),"")</f>
        <v/>
      </c>
      <c r="M222" s="5" t="str">
        <f>_xlfn.IFNA(VLOOKUP($A222,'LOCATION 10'!$A:$G,5,FALSE),"")</f>
        <v/>
      </c>
      <c r="N222" s="3" t="str">
        <f>_xlfn.IFNA(VLOOKUP($A222,'LOCATION 11'!$A:$G,5,FALSE),"")</f>
        <v/>
      </c>
      <c r="O222" s="3" t="str">
        <f>_xlfn.IFNA(VLOOKUP($A222,'LOCATION 12'!$A:$G,5,FALSE),"")</f>
        <v/>
      </c>
      <c r="P222" s="3" t="str">
        <f>_xlfn.IFNA(VLOOKUP($A222,'LOCATION 13'!$A:$G,5,FALSE),"")</f>
        <v/>
      </c>
      <c r="Q222" s="3" t="str">
        <f>_xlfn.IFNA(VLOOKUP($A222,'LOCATION 14'!$A:$G,5,FALSE),"")</f>
        <v/>
      </c>
      <c r="R222" s="3" t="str">
        <f>_xlfn.IFNA(VLOOKUP($A222,'LOCATION 15'!$A:$G,5,FALSE),"")</f>
        <v/>
      </c>
      <c r="S222" s="3" t="str">
        <f>_xlfn.IFNA(VLOOKUP($A222,'LOCATION 16'!$A:$G,5,FALSE),"")</f>
        <v/>
      </c>
      <c r="T222" s="3" t="str">
        <f>_xlfn.IFNA(VLOOKUP($A222,'LOCATION 17'!$A:$G,5,FALSE),"")</f>
        <v/>
      </c>
      <c r="U222" s="3" t="str">
        <f>_xlfn.IFNA(VLOOKUP($A222,'LOCATION 18'!$A:$G,5,FALSE),"")</f>
        <v/>
      </c>
      <c r="V222" s="3" t="str">
        <f>_xlfn.IFNA(VLOOKUP($A222,'LOCATION 19'!$A:$G,5,FALSE),"")</f>
        <v/>
      </c>
      <c r="W222" s="3" t="str">
        <f>_xlfn.IFNA(VLOOKUP($A222,'LOCATION 20'!$A:$G,5,FALSE),"")</f>
        <v/>
      </c>
      <c r="X222" s="3" t="str">
        <f t="shared" si="3"/>
        <v/>
      </c>
      <c r="Y222" s="8" t="s">
        <v>689</v>
      </c>
      <c r="Z222" s="23" t="s">
        <v>875</v>
      </c>
    </row>
    <row r="223" spans="1:26" x14ac:dyDescent="0.25">
      <c r="A223" s="8" t="s">
        <v>489</v>
      </c>
      <c r="B223" s="8" t="s">
        <v>36</v>
      </c>
      <c r="C223" s="8" t="s">
        <v>490</v>
      </c>
      <c r="D223" s="5" t="str">
        <f>_xlfn.IFNA(VLOOKUP($A223,'LOCATION 1'!$A:$G,5,FALSE),"")</f>
        <v/>
      </c>
      <c r="E223" s="5" t="str">
        <f>_xlfn.IFNA(VLOOKUP($A223,'LOCATION 2'!$A:$G,5,FALSE),"")</f>
        <v/>
      </c>
      <c r="F223" s="5" t="str">
        <f>_xlfn.IFNA(VLOOKUP($A223,'LOCATION 3'!$A:$G,5,FALSE),"")</f>
        <v/>
      </c>
      <c r="G223" s="5" t="str">
        <f>_xlfn.IFNA(VLOOKUP($A223,'LOCATION 4'!$A:$G,5,FALSE),"")</f>
        <v/>
      </c>
      <c r="H223" s="5" t="str">
        <f>_xlfn.IFNA(VLOOKUP($A223,'LOCATION 5'!$A:$G,5,FALSE),"")</f>
        <v/>
      </c>
      <c r="I223" s="5" t="str">
        <f>_xlfn.IFNA(VLOOKUP($A223,'LOCATION 6'!$A:$G,5,FALSE),"")</f>
        <v/>
      </c>
      <c r="J223" s="5" t="str">
        <f>_xlfn.IFNA(VLOOKUP($A223,'LOCATION 7'!$A:$G,5,FALSE),"")</f>
        <v/>
      </c>
      <c r="K223" s="5" t="str">
        <f>_xlfn.IFNA(VLOOKUP($A223,'LOCATION 8'!$A:$G,5,FALSE),"")</f>
        <v/>
      </c>
      <c r="L223" s="5" t="str">
        <f>_xlfn.IFNA(VLOOKUP($A223,'LOCATION 9'!$A:$G,5,FALSE),"")</f>
        <v/>
      </c>
      <c r="M223" s="5" t="str">
        <f>_xlfn.IFNA(VLOOKUP($A223,'LOCATION 10'!$A:$G,5,FALSE),"")</f>
        <v/>
      </c>
      <c r="N223" s="3" t="str">
        <f>_xlfn.IFNA(VLOOKUP($A223,'LOCATION 11'!$A:$G,5,FALSE),"")</f>
        <v/>
      </c>
      <c r="O223" s="3" t="str">
        <f>_xlfn.IFNA(VLOOKUP($A223,'LOCATION 12'!$A:$G,5,FALSE),"")</f>
        <v/>
      </c>
      <c r="P223" s="3" t="str">
        <f>_xlfn.IFNA(VLOOKUP($A223,'LOCATION 13'!$A:$G,5,FALSE),"")</f>
        <v/>
      </c>
      <c r="Q223" s="3" t="str">
        <f>_xlfn.IFNA(VLOOKUP($A223,'LOCATION 14'!$A:$G,5,FALSE),"")</f>
        <v/>
      </c>
      <c r="R223" s="3" t="str">
        <f>_xlfn.IFNA(VLOOKUP($A223,'LOCATION 15'!$A:$G,5,FALSE),"")</f>
        <v/>
      </c>
      <c r="S223" s="3" t="str">
        <f>_xlfn.IFNA(VLOOKUP($A223,'LOCATION 16'!$A:$G,5,FALSE),"")</f>
        <v/>
      </c>
      <c r="T223" s="3" t="str">
        <f>_xlfn.IFNA(VLOOKUP($A223,'LOCATION 17'!$A:$G,5,FALSE),"")</f>
        <v/>
      </c>
      <c r="U223" s="3" t="str">
        <f>_xlfn.IFNA(VLOOKUP($A223,'LOCATION 18'!$A:$G,5,FALSE),"")</f>
        <v/>
      </c>
      <c r="V223" s="3" t="str">
        <f>_xlfn.IFNA(VLOOKUP($A223,'LOCATION 19'!$A:$G,5,FALSE),"")</f>
        <v/>
      </c>
      <c r="W223" s="3" t="str">
        <f>_xlfn.IFNA(VLOOKUP($A223,'LOCATION 20'!$A:$G,5,FALSE),"")</f>
        <v/>
      </c>
      <c r="X223" s="3" t="str">
        <f t="shared" si="3"/>
        <v/>
      </c>
      <c r="Y223" s="8" t="s">
        <v>689</v>
      </c>
      <c r="Z223" s="23" t="s">
        <v>876</v>
      </c>
    </row>
    <row r="224" spans="1:26" x14ac:dyDescent="0.25">
      <c r="A224" s="8" t="s">
        <v>491</v>
      </c>
      <c r="B224" s="8" t="s">
        <v>36</v>
      </c>
      <c r="C224" s="8" t="s">
        <v>62</v>
      </c>
      <c r="D224" s="5" t="str">
        <f>_xlfn.IFNA(VLOOKUP($A224,'LOCATION 1'!$A:$G,5,FALSE),"")</f>
        <v/>
      </c>
      <c r="E224" s="5" t="str">
        <f>_xlfn.IFNA(VLOOKUP($A224,'LOCATION 2'!$A:$G,5,FALSE),"")</f>
        <v/>
      </c>
      <c r="F224" s="5" t="str">
        <f>_xlfn.IFNA(VLOOKUP($A224,'LOCATION 3'!$A:$G,5,FALSE),"")</f>
        <v/>
      </c>
      <c r="G224" s="5" t="str">
        <f>_xlfn.IFNA(VLOOKUP($A224,'LOCATION 4'!$A:$G,5,FALSE),"")</f>
        <v/>
      </c>
      <c r="H224" s="5" t="str">
        <f>_xlfn.IFNA(VLOOKUP($A224,'LOCATION 5'!$A:$G,5,FALSE),"")</f>
        <v/>
      </c>
      <c r="I224" s="5" t="str">
        <f>_xlfn.IFNA(VLOOKUP($A224,'LOCATION 6'!$A:$G,5,FALSE),"")</f>
        <v/>
      </c>
      <c r="J224" s="5" t="str">
        <f>_xlfn.IFNA(VLOOKUP($A224,'LOCATION 7'!$A:$G,5,FALSE),"")</f>
        <v/>
      </c>
      <c r="K224" s="5" t="str">
        <f>_xlfn.IFNA(VLOOKUP($A224,'LOCATION 8'!$A:$G,5,FALSE),"")</f>
        <v/>
      </c>
      <c r="L224" s="5" t="str">
        <f>_xlfn.IFNA(VLOOKUP($A224,'LOCATION 9'!$A:$G,5,FALSE),"")</f>
        <v/>
      </c>
      <c r="M224" s="5" t="str">
        <f>_xlfn.IFNA(VLOOKUP($A224,'LOCATION 10'!$A:$G,5,FALSE),"")</f>
        <v/>
      </c>
      <c r="N224" s="3" t="str">
        <f>_xlfn.IFNA(VLOOKUP($A224,'LOCATION 11'!$A:$G,5,FALSE),"")</f>
        <v/>
      </c>
      <c r="O224" s="3" t="str">
        <f>_xlfn.IFNA(VLOOKUP($A224,'LOCATION 12'!$A:$G,5,FALSE),"")</f>
        <v/>
      </c>
      <c r="P224" s="3" t="str">
        <f>_xlfn.IFNA(VLOOKUP($A224,'LOCATION 13'!$A:$G,5,FALSE),"")</f>
        <v/>
      </c>
      <c r="Q224" s="3" t="str">
        <f>_xlfn.IFNA(VLOOKUP($A224,'LOCATION 14'!$A:$G,5,FALSE),"")</f>
        <v/>
      </c>
      <c r="R224" s="3" t="str">
        <f>_xlfn.IFNA(VLOOKUP($A224,'LOCATION 15'!$A:$G,5,FALSE),"")</f>
        <v/>
      </c>
      <c r="S224" s="3" t="str">
        <f>_xlfn.IFNA(VLOOKUP($A224,'LOCATION 16'!$A:$G,5,FALSE),"")</f>
        <v/>
      </c>
      <c r="T224" s="3" t="str">
        <f>_xlfn.IFNA(VLOOKUP($A224,'LOCATION 17'!$A:$G,5,FALSE),"")</f>
        <v/>
      </c>
      <c r="U224" s="3" t="str">
        <f>_xlfn.IFNA(VLOOKUP($A224,'LOCATION 18'!$A:$G,5,FALSE),"")</f>
        <v/>
      </c>
      <c r="V224" s="3" t="str">
        <f>_xlfn.IFNA(VLOOKUP($A224,'LOCATION 19'!$A:$G,5,FALSE),"")</f>
        <v/>
      </c>
      <c r="W224" s="3" t="str">
        <f>_xlfn.IFNA(VLOOKUP($A224,'LOCATION 20'!$A:$G,5,FALSE),"")</f>
        <v/>
      </c>
      <c r="X224" s="3" t="str">
        <f t="shared" si="3"/>
        <v/>
      </c>
      <c r="Y224" s="8" t="s">
        <v>689</v>
      </c>
      <c r="Z224" s="23" t="s">
        <v>877</v>
      </c>
    </row>
    <row r="225" spans="1:26" x14ac:dyDescent="0.25">
      <c r="A225" s="8" t="s">
        <v>492</v>
      </c>
      <c r="B225" s="8" t="s">
        <v>36</v>
      </c>
      <c r="C225" s="8" t="s">
        <v>493</v>
      </c>
      <c r="D225" s="5" t="str">
        <f>_xlfn.IFNA(VLOOKUP($A225,'LOCATION 1'!$A:$G,5,FALSE),"")</f>
        <v/>
      </c>
      <c r="E225" s="5" t="str">
        <f>_xlfn.IFNA(VLOOKUP($A225,'LOCATION 2'!$A:$G,5,FALSE),"")</f>
        <v/>
      </c>
      <c r="F225" s="5" t="str">
        <f>_xlfn.IFNA(VLOOKUP($A225,'LOCATION 3'!$A:$G,5,FALSE),"")</f>
        <v/>
      </c>
      <c r="G225" s="5" t="str">
        <f>_xlfn.IFNA(VLOOKUP($A225,'LOCATION 4'!$A:$G,5,FALSE),"")</f>
        <v/>
      </c>
      <c r="H225" s="5" t="str">
        <f>_xlfn.IFNA(VLOOKUP($A225,'LOCATION 5'!$A:$G,5,FALSE),"")</f>
        <v/>
      </c>
      <c r="I225" s="5" t="str">
        <f>_xlfn.IFNA(VLOOKUP($A225,'LOCATION 6'!$A:$G,5,FALSE),"")</f>
        <v/>
      </c>
      <c r="J225" s="5" t="str">
        <f>_xlfn.IFNA(VLOOKUP($A225,'LOCATION 7'!$A:$G,5,FALSE),"")</f>
        <v/>
      </c>
      <c r="K225" s="5" t="str">
        <f>_xlfn.IFNA(VLOOKUP($A225,'LOCATION 8'!$A:$G,5,FALSE),"")</f>
        <v/>
      </c>
      <c r="L225" s="5" t="str">
        <f>_xlfn.IFNA(VLOOKUP($A225,'LOCATION 9'!$A:$G,5,FALSE),"")</f>
        <v/>
      </c>
      <c r="M225" s="5" t="str">
        <f>_xlfn.IFNA(VLOOKUP($A225,'LOCATION 10'!$A:$G,5,FALSE),"")</f>
        <v/>
      </c>
      <c r="N225" s="3" t="str">
        <f>_xlfn.IFNA(VLOOKUP($A225,'LOCATION 11'!$A:$G,5,FALSE),"")</f>
        <v/>
      </c>
      <c r="O225" s="3" t="str">
        <f>_xlfn.IFNA(VLOOKUP($A225,'LOCATION 12'!$A:$G,5,FALSE),"")</f>
        <v/>
      </c>
      <c r="P225" s="3" t="str">
        <f>_xlfn.IFNA(VLOOKUP($A225,'LOCATION 13'!$A:$G,5,FALSE),"")</f>
        <v/>
      </c>
      <c r="Q225" s="3" t="str">
        <f>_xlfn.IFNA(VLOOKUP($A225,'LOCATION 14'!$A:$G,5,FALSE),"")</f>
        <v/>
      </c>
      <c r="R225" s="3" t="str">
        <f>_xlfn.IFNA(VLOOKUP($A225,'LOCATION 15'!$A:$G,5,FALSE),"")</f>
        <v/>
      </c>
      <c r="S225" s="3" t="str">
        <f>_xlfn.IFNA(VLOOKUP($A225,'LOCATION 16'!$A:$G,5,FALSE),"")</f>
        <v/>
      </c>
      <c r="T225" s="3" t="str">
        <f>_xlfn.IFNA(VLOOKUP($A225,'LOCATION 17'!$A:$G,5,FALSE),"")</f>
        <v/>
      </c>
      <c r="U225" s="3" t="str">
        <f>_xlfn.IFNA(VLOOKUP($A225,'LOCATION 18'!$A:$G,5,FALSE),"")</f>
        <v/>
      </c>
      <c r="V225" s="3" t="str">
        <f>_xlfn.IFNA(VLOOKUP($A225,'LOCATION 19'!$A:$G,5,FALSE),"")</f>
        <v/>
      </c>
      <c r="W225" s="3" t="str">
        <f>_xlfn.IFNA(VLOOKUP($A225,'LOCATION 20'!$A:$G,5,FALSE),"")</f>
        <v/>
      </c>
      <c r="X225" s="3" t="str">
        <f t="shared" si="3"/>
        <v/>
      </c>
      <c r="Y225" s="8" t="s">
        <v>689</v>
      </c>
      <c r="Z225" s="23" t="s">
        <v>878</v>
      </c>
    </row>
    <row r="226" spans="1:26" x14ac:dyDescent="0.25">
      <c r="A226" s="8" t="s">
        <v>494</v>
      </c>
      <c r="B226" s="8" t="s">
        <v>36</v>
      </c>
      <c r="C226" s="8" t="s">
        <v>495</v>
      </c>
      <c r="D226" s="5" t="str">
        <f>_xlfn.IFNA(VLOOKUP($A226,'LOCATION 1'!$A:$G,5,FALSE),"")</f>
        <v/>
      </c>
      <c r="E226" s="5" t="str">
        <f>_xlfn.IFNA(VLOOKUP($A226,'LOCATION 2'!$A:$G,5,FALSE),"")</f>
        <v/>
      </c>
      <c r="F226" s="5" t="str">
        <f>_xlfn.IFNA(VLOOKUP($A226,'LOCATION 3'!$A:$G,5,FALSE),"")</f>
        <v/>
      </c>
      <c r="G226" s="5" t="str">
        <f>_xlfn.IFNA(VLOOKUP($A226,'LOCATION 4'!$A:$G,5,FALSE),"")</f>
        <v/>
      </c>
      <c r="H226" s="5" t="str">
        <f>_xlfn.IFNA(VLOOKUP($A226,'LOCATION 5'!$A:$G,5,FALSE),"")</f>
        <v/>
      </c>
      <c r="I226" s="5" t="str">
        <f>_xlfn.IFNA(VLOOKUP($A226,'LOCATION 6'!$A:$G,5,FALSE),"")</f>
        <v/>
      </c>
      <c r="J226" s="5" t="str">
        <f>_xlfn.IFNA(VLOOKUP($A226,'LOCATION 7'!$A:$G,5,FALSE),"")</f>
        <v/>
      </c>
      <c r="K226" s="5" t="str">
        <f>_xlfn.IFNA(VLOOKUP($A226,'LOCATION 8'!$A:$G,5,FALSE),"")</f>
        <v/>
      </c>
      <c r="L226" s="5" t="str">
        <f>_xlfn.IFNA(VLOOKUP($A226,'LOCATION 9'!$A:$G,5,FALSE),"")</f>
        <v/>
      </c>
      <c r="M226" s="5" t="str">
        <f>_xlfn.IFNA(VLOOKUP($A226,'LOCATION 10'!$A:$G,5,FALSE),"")</f>
        <v/>
      </c>
      <c r="N226" s="3" t="str">
        <f>_xlfn.IFNA(VLOOKUP($A226,'LOCATION 11'!$A:$G,5,FALSE),"")</f>
        <v/>
      </c>
      <c r="O226" s="3" t="str">
        <f>_xlfn.IFNA(VLOOKUP($A226,'LOCATION 12'!$A:$G,5,FALSE),"")</f>
        <v/>
      </c>
      <c r="P226" s="3" t="str">
        <f>_xlfn.IFNA(VLOOKUP($A226,'LOCATION 13'!$A:$G,5,FALSE),"")</f>
        <v/>
      </c>
      <c r="Q226" s="3" t="str">
        <f>_xlfn.IFNA(VLOOKUP($A226,'LOCATION 14'!$A:$G,5,FALSE),"")</f>
        <v/>
      </c>
      <c r="R226" s="3" t="str">
        <f>_xlfn.IFNA(VLOOKUP($A226,'LOCATION 15'!$A:$G,5,FALSE),"")</f>
        <v/>
      </c>
      <c r="S226" s="3" t="str">
        <f>_xlfn.IFNA(VLOOKUP($A226,'LOCATION 16'!$A:$G,5,FALSE),"")</f>
        <v/>
      </c>
      <c r="T226" s="3" t="str">
        <f>_xlfn.IFNA(VLOOKUP($A226,'LOCATION 17'!$A:$G,5,FALSE),"")</f>
        <v/>
      </c>
      <c r="U226" s="3" t="str">
        <f>_xlfn.IFNA(VLOOKUP($A226,'LOCATION 18'!$A:$G,5,FALSE),"")</f>
        <v/>
      </c>
      <c r="V226" s="3" t="str">
        <f>_xlfn.IFNA(VLOOKUP($A226,'LOCATION 19'!$A:$G,5,FALSE),"")</f>
        <v/>
      </c>
      <c r="W226" s="3" t="str">
        <f>_xlfn.IFNA(VLOOKUP($A226,'LOCATION 20'!$A:$G,5,FALSE),"")</f>
        <v/>
      </c>
      <c r="X226" s="3" t="str">
        <f t="shared" si="3"/>
        <v/>
      </c>
      <c r="Y226" s="8" t="s">
        <v>689</v>
      </c>
      <c r="Z226" s="23" t="s">
        <v>879</v>
      </c>
    </row>
    <row r="227" spans="1:26" x14ac:dyDescent="0.25">
      <c r="A227" s="8" t="s">
        <v>496</v>
      </c>
      <c r="B227" s="8" t="s">
        <v>36</v>
      </c>
      <c r="C227" s="8" t="s">
        <v>497</v>
      </c>
      <c r="D227" s="5" t="str">
        <f>_xlfn.IFNA(VLOOKUP($A227,'LOCATION 1'!$A:$G,5,FALSE),"")</f>
        <v/>
      </c>
      <c r="E227" s="5" t="str">
        <f>_xlfn.IFNA(VLOOKUP($A227,'LOCATION 2'!$A:$G,5,FALSE),"")</f>
        <v/>
      </c>
      <c r="F227" s="5" t="str">
        <f>_xlfn.IFNA(VLOOKUP($A227,'LOCATION 3'!$A:$G,5,FALSE),"")</f>
        <v/>
      </c>
      <c r="G227" s="5" t="str">
        <f>_xlfn.IFNA(VLOOKUP($A227,'LOCATION 4'!$A:$G,5,FALSE),"")</f>
        <v/>
      </c>
      <c r="H227" s="5" t="str">
        <f>_xlfn.IFNA(VLOOKUP($A227,'LOCATION 5'!$A:$G,5,FALSE),"")</f>
        <v/>
      </c>
      <c r="I227" s="5" t="str">
        <f>_xlfn.IFNA(VLOOKUP($A227,'LOCATION 6'!$A:$G,5,FALSE),"")</f>
        <v/>
      </c>
      <c r="J227" s="5" t="str">
        <f>_xlfn.IFNA(VLOOKUP($A227,'LOCATION 7'!$A:$G,5,FALSE),"")</f>
        <v/>
      </c>
      <c r="K227" s="5" t="str">
        <f>_xlfn.IFNA(VLOOKUP($A227,'LOCATION 8'!$A:$G,5,FALSE),"")</f>
        <v/>
      </c>
      <c r="L227" s="5" t="str">
        <f>_xlfn.IFNA(VLOOKUP($A227,'LOCATION 9'!$A:$G,5,FALSE),"")</f>
        <v/>
      </c>
      <c r="M227" s="5" t="str">
        <f>_xlfn.IFNA(VLOOKUP($A227,'LOCATION 10'!$A:$G,5,FALSE),"")</f>
        <v/>
      </c>
      <c r="N227" s="3" t="str">
        <f>_xlfn.IFNA(VLOOKUP($A227,'LOCATION 11'!$A:$G,5,FALSE),"")</f>
        <v/>
      </c>
      <c r="O227" s="3" t="str">
        <f>_xlfn.IFNA(VLOOKUP($A227,'LOCATION 12'!$A:$G,5,FALSE),"")</f>
        <v/>
      </c>
      <c r="P227" s="3" t="str">
        <f>_xlfn.IFNA(VLOOKUP($A227,'LOCATION 13'!$A:$G,5,FALSE),"")</f>
        <v/>
      </c>
      <c r="Q227" s="3" t="str">
        <f>_xlfn.IFNA(VLOOKUP($A227,'LOCATION 14'!$A:$G,5,FALSE),"")</f>
        <v/>
      </c>
      <c r="R227" s="3" t="str">
        <f>_xlfn.IFNA(VLOOKUP($A227,'LOCATION 15'!$A:$G,5,FALSE),"")</f>
        <v/>
      </c>
      <c r="S227" s="3" t="str">
        <f>_xlfn.IFNA(VLOOKUP($A227,'LOCATION 16'!$A:$G,5,FALSE),"")</f>
        <v/>
      </c>
      <c r="T227" s="3" t="str">
        <f>_xlfn.IFNA(VLOOKUP($A227,'LOCATION 17'!$A:$G,5,FALSE),"")</f>
        <v/>
      </c>
      <c r="U227" s="3" t="str">
        <f>_xlfn.IFNA(VLOOKUP($A227,'LOCATION 18'!$A:$G,5,FALSE),"")</f>
        <v/>
      </c>
      <c r="V227" s="3" t="str">
        <f>_xlfn.IFNA(VLOOKUP($A227,'LOCATION 19'!$A:$G,5,FALSE),"")</f>
        <v/>
      </c>
      <c r="W227" s="3" t="str">
        <f>_xlfn.IFNA(VLOOKUP($A227,'LOCATION 20'!$A:$G,5,FALSE),"")</f>
        <v/>
      </c>
      <c r="X227" s="3" t="str">
        <f t="shared" si="3"/>
        <v/>
      </c>
      <c r="Y227" s="8" t="s">
        <v>689</v>
      </c>
      <c r="Z227" s="23" t="s">
        <v>880</v>
      </c>
    </row>
    <row r="228" spans="1:26" x14ac:dyDescent="0.25">
      <c r="A228" s="8" t="s">
        <v>498</v>
      </c>
      <c r="B228" s="8" t="s">
        <v>36</v>
      </c>
      <c r="C228" s="8" t="s">
        <v>499</v>
      </c>
      <c r="D228" s="5" t="str">
        <f>_xlfn.IFNA(VLOOKUP($A228,'LOCATION 1'!$A:$G,5,FALSE),"")</f>
        <v/>
      </c>
      <c r="E228" s="5" t="str">
        <f>_xlfn.IFNA(VLOOKUP($A228,'LOCATION 2'!$A:$G,5,FALSE),"")</f>
        <v/>
      </c>
      <c r="F228" s="5" t="str">
        <f>_xlfn.IFNA(VLOOKUP($A228,'LOCATION 3'!$A:$G,5,FALSE),"")</f>
        <v/>
      </c>
      <c r="G228" s="5" t="str">
        <f>_xlfn.IFNA(VLOOKUP($A228,'LOCATION 4'!$A:$G,5,FALSE),"")</f>
        <v/>
      </c>
      <c r="H228" s="5" t="str">
        <f>_xlfn.IFNA(VLOOKUP($A228,'LOCATION 5'!$A:$G,5,FALSE),"")</f>
        <v/>
      </c>
      <c r="I228" s="5" t="str">
        <f>_xlfn.IFNA(VLOOKUP($A228,'LOCATION 6'!$A:$G,5,FALSE),"")</f>
        <v/>
      </c>
      <c r="J228" s="5" t="str">
        <f>_xlfn.IFNA(VLOOKUP($A228,'LOCATION 7'!$A:$G,5,FALSE),"")</f>
        <v/>
      </c>
      <c r="K228" s="5" t="str">
        <f>_xlfn.IFNA(VLOOKUP($A228,'LOCATION 8'!$A:$G,5,FALSE),"")</f>
        <v/>
      </c>
      <c r="L228" s="5" t="str">
        <f>_xlfn.IFNA(VLOOKUP($A228,'LOCATION 9'!$A:$G,5,FALSE),"")</f>
        <v/>
      </c>
      <c r="M228" s="5" t="str">
        <f>_xlfn.IFNA(VLOOKUP($A228,'LOCATION 10'!$A:$G,5,FALSE),"")</f>
        <v/>
      </c>
      <c r="N228" s="3" t="str">
        <f>_xlfn.IFNA(VLOOKUP($A228,'LOCATION 11'!$A:$G,5,FALSE),"")</f>
        <v/>
      </c>
      <c r="O228" s="3" t="str">
        <f>_xlfn.IFNA(VLOOKUP($A228,'LOCATION 12'!$A:$G,5,FALSE),"")</f>
        <v/>
      </c>
      <c r="P228" s="3" t="str">
        <f>_xlfn.IFNA(VLOOKUP($A228,'LOCATION 13'!$A:$G,5,FALSE),"")</f>
        <v/>
      </c>
      <c r="Q228" s="3" t="str">
        <f>_xlfn.IFNA(VLOOKUP($A228,'LOCATION 14'!$A:$G,5,FALSE),"")</f>
        <v/>
      </c>
      <c r="R228" s="3" t="str">
        <f>_xlfn.IFNA(VLOOKUP($A228,'LOCATION 15'!$A:$G,5,FALSE),"")</f>
        <v/>
      </c>
      <c r="S228" s="3" t="str">
        <f>_xlfn.IFNA(VLOOKUP($A228,'LOCATION 16'!$A:$G,5,FALSE),"")</f>
        <v/>
      </c>
      <c r="T228" s="3" t="str">
        <f>_xlfn.IFNA(VLOOKUP($A228,'LOCATION 17'!$A:$G,5,FALSE),"")</f>
        <v/>
      </c>
      <c r="U228" s="3" t="str">
        <f>_xlfn.IFNA(VLOOKUP($A228,'LOCATION 18'!$A:$G,5,FALSE),"")</f>
        <v/>
      </c>
      <c r="V228" s="3" t="str">
        <f>_xlfn.IFNA(VLOOKUP($A228,'LOCATION 19'!$A:$G,5,FALSE),"")</f>
        <v/>
      </c>
      <c r="W228" s="3" t="str">
        <f>_xlfn.IFNA(VLOOKUP($A228,'LOCATION 20'!$A:$G,5,FALSE),"")</f>
        <v/>
      </c>
      <c r="X228" s="3" t="str">
        <f t="shared" si="3"/>
        <v/>
      </c>
      <c r="Y228" s="8" t="s">
        <v>689</v>
      </c>
      <c r="Z228" s="23" t="s">
        <v>881</v>
      </c>
    </row>
    <row r="229" spans="1:26" x14ac:dyDescent="0.25">
      <c r="A229" s="8" t="s">
        <v>500</v>
      </c>
      <c r="B229" s="8" t="s">
        <v>36</v>
      </c>
      <c r="C229" s="8" t="s">
        <v>501</v>
      </c>
      <c r="D229" s="5" t="str">
        <f>_xlfn.IFNA(VLOOKUP($A229,'LOCATION 1'!$A:$G,5,FALSE),"")</f>
        <v/>
      </c>
      <c r="E229" s="5" t="str">
        <f>_xlfn.IFNA(VLOOKUP($A229,'LOCATION 2'!$A:$G,5,FALSE),"")</f>
        <v/>
      </c>
      <c r="F229" s="5" t="str">
        <f>_xlfn.IFNA(VLOOKUP($A229,'LOCATION 3'!$A:$G,5,FALSE),"")</f>
        <v/>
      </c>
      <c r="G229" s="5" t="str">
        <f>_xlfn.IFNA(VLOOKUP($A229,'LOCATION 4'!$A:$G,5,FALSE),"")</f>
        <v/>
      </c>
      <c r="H229" s="5" t="str">
        <f>_xlfn.IFNA(VLOOKUP($A229,'LOCATION 5'!$A:$G,5,FALSE),"")</f>
        <v/>
      </c>
      <c r="I229" s="5" t="str">
        <f>_xlfn.IFNA(VLOOKUP($A229,'LOCATION 6'!$A:$G,5,FALSE),"")</f>
        <v/>
      </c>
      <c r="J229" s="5" t="str">
        <f>_xlfn.IFNA(VLOOKUP($A229,'LOCATION 7'!$A:$G,5,FALSE),"")</f>
        <v/>
      </c>
      <c r="K229" s="5" t="str">
        <f>_xlfn.IFNA(VLOOKUP($A229,'LOCATION 8'!$A:$G,5,FALSE),"")</f>
        <v/>
      </c>
      <c r="L229" s="5" t="str">
        <f>_xlfn.IFNA(VLOOKUP($A229,'LOCATION 9'!$A:$G,5,FALSE),"")</f>
        <v/>
      </c>
      <c r="M229" s="5" t="str">
        <f>_xlfn.IFNA(VLOOKUP($A229,'LOCATION 10'!$A:$G,5,FALSE),"")</f>
        <v/>
      </c>
      <c r="N229" s="3" t="str">
        <f>_xlfn.IFNA(VLOOKUP($A229,'LOCATION 11'!$A:$G,5,FALSE),"")</f>
        <v/>
      </c>
      <c r="O229" s="3" t="str">
        <f>_xlfn.IFNA(VLOOKUP($A229,'LOCATION 12'!$A:$G,5,FALSE),"")</f>
        <v/>
      </c>
      <c r="P229" s="3" t="str">
        <f>_xlfn.IFNA(VLOOKUP($A229,'LOCATION 13'!$A:$G,5,FALSE),"")</f>
        <v/>
      </c>
      <c r="Q229" s="3" t="str">
        <f>_xlfn.IFNA(VLOOKUP($A229,'LOCATION 14'!$A:$G,5,FALSE),"")</f>
        <v/>
      </c>
      <c r="R229" s="3" t="str">
        <f>_xlfn.IFNA(VLOOKUP($A229,'LOCATION 15'!$A:$G,5,FALSE),"")</f>
        <v/>
      </c>
      <c r="S229" s="3" t="str">
        <f>_xlfn.IFNA(VLOOKUP($A229,'LOCATION 16'!$A:$G,5,FALSE),"")</f>
        <v/>
      </c>
      <c r="T229" s="3" t="str">
        <f>_xlfn.IFNA(VLOOKUP($A229,'LOCATION 17'!$A:$G,5,FALSE),"")</f>
        <v/>
      </c>
      <c r="U229" s="3" t="str">
        <f>_xlfn.IFNA(VLOOKUP($A229,'LOCATION 18'!$A:$G,5,FALSE),"")</f>
        <v/>
      </c>
      <c r="V229" s="3" t="str">
        <f>_xlfn.IFNA(VLOOKUP($A229,'LOCATION 19'!$A:$G,5,FALSE),"")</f>
        <v/>
      </c>
      <c r="W229" s="3" t="str">
        <f>_xlfn.IFNA(VLOOKUP($A229,'LOCATION 20'!$A:$G,5,FALSE),"")</f>
        <v/>
      </c>
      <c r="X229" s="3" t="str">
        <f t="shared" si="3"/>
        <v/>
      </c>
      <c r="Y229" s="8" t="s">
        <v>689</v>
      </c>
      <c r="Z229" s="23" t="s">
        <v>882</v>
      </c>
    </row>
    <row r="230" spans="1:26" x14ac:dyDescent="0.25">
      <c r="A230" s="8" t="s">
        <v>502</v>
      </c>
      <c r="B230" s="8" t="s">
        <v>36</v>
      </c>
      <c r="C230" s="8" t="s">
        <v>503</v>
      </c>
      <c r="D230" s="5" t="str">
        <f>_xlfn.IFNA(VLOOKUP($A230,'LOCATION 1'!$A:$G,5,FALSE),"")</f>
        <v/>
      </c>
      <c r="E230" s="5" t="str">
        <f>_xlfn.IFNA(VLOOKUP($A230,'LOCATION 2'!$A:$G,5,FALSE),"")</f>
        <v/>
      </c>
      <c r="F230" s="5" t="str">
        <f>_xlfn.IFNA(VLOOKUP($A230,'LOCATION 3'!$A:$G,5,FALSE),"")</f>
        <v/>
      </c>
      <c r="G230" s="5" t="str">
        <f>_xlfn.IFNA(VLOOKUP($A230,'LOCATION 4'!$A:$G,5,FALSE),"")</f>
        <v/>
      </c>
      <c r="H230" s="5" t="str">
        <f>_xlfn.IFNA(VLOOKUP($A230,'LOCATION 5'!$A:$G,5,FALSE),"")</f>
        <v/>
      </c>
      <c r="I230" s="5" t="str">
        <f>_xlfn.IFNA(VLOOKUP($A230,'LOCATION 6'!$A:$G,5,FALSE),"")</f>
        <v/>
      </c>
      <c r="J230" s="5" t="str">
        <f>_xlfn.IFNA(VLOOKUP($A230,'LOCATION 7'!$A:$G,5,FALSE),"")</f>
        <v/>
      </c>
      <c r="K230" s="5" t="str">
        <f>_xlfn.IFNA(VLOOKUP($A230,'LOCATION 8'!$A:$G,5,FALSE),"")</f>
        <v/>
      </c>
      <c r="L230" s="5" t="str">
        <f>_xlfn.IFNA(VLOOKUP($A230,'LOCATION 9'!$A:$G,5,FALSE),"")</f>
        <v/>
      </c>
      <c r="M230" s="5" t="str">
        <f>_xlfn.IFNA(VLOOKUP($A230,'LOCATION 10'!$A:$G,5,FALSE),"")</f>
        <v/>
      </c>
      <c r="N230" s="3" t="str">
        <f>_xlfn.IFNA(VLOOKUP($A230,'LOCATION 11'!$A:$G,5,FALSE),"")</f>
        <v/>
      </c>
      <c r="O230" s="3" t="str">
        <f>_xlfn.IFNA(VLOOKUP($A230,'LOCATION 12'!$A:$G,5,FALSE),"")</f>
        <v/>
      </c>
      <c r="P230" s="3" t="str">
        <f>_xlfn.IFNA(VLOOKUP($A230,'LOCATION 13'!$A:$G,5,FALSE),"")</f>
        <v/>
      </c>
      <c r="Q230" s="3" t="str">
        <f>_xlfn.IFNA(VLOOKUP($A230,'LOCATION 14'!$A:$G,5,FALSE),"")</f>
        <v/>
      </c>
      <c r="R230" s="3" t="str">
        <f>_xlfn.IFNA(VLOOKUP($A230,'LOCATION 15'!$A:$G,5,FALSE),"")</f>
        <v/>
      </c>
      <c r="S230" s="3" t="str">
        <f>_xlfn.IFNA(VLOOKUP($A230,'LOCATION 16'!$A:$G,5,FALSE),"")</f>
        <v/>
      </c>
      <c r="T230" s="3" t="str">
        <f>_xlfn.IFNA(VLOOKUP($A230,'LOCATION 17'!$A:$G,5,FALSE),"")</f>
        <v/>
      </c>
      <c r="U230" s="3" t="str">
        <f>_xlfn.IFNA(VLOOKUP($A230,'LOCATION 18'!$A:$G,5,FALSE),"")</f>
        <v/>
      </c>
      <c r="V230" s="3" t="str">
        <f>_xlfn.IFNA(VLOOKUP($A230,'LOCATION 19'!$A:$G,5,FALSE),"")</f>
        <v/>
      </c>
      <c r="W230" s="3" t="str">
        <f>_xlfn.IFNA(VLOOKUP($A230,'LOCATION 20'!$A:$G,5,FALSE),"")</f>
        <v/>
      </c>
      <c r="X230" s="3" t="str">
        <f t="shared" si="3"/>
        <v/>
      </c>
      <c r="Y230" s="8" t="s">
        <v>689</v>
      </c>
      <c r="Z230" s="23" t="s">
        <v>883</v>
      </c>
    </row>
    <row r="231" spans="1:26" x14ac:dyDescent="0.25">
      <c r="A231" s="8" t="s">
        <v>504</v>
      </c>
      <c r="B231" s="8" t="s">
        <v>36</v>
      </c>
      <c r="C231" s="8" t="s">
        <v>505</v>
      </c>
      <c r="D231" s="5" t="str">
        <f>_xlfn.IFNA(VLOOKUP($A231,'LOCATION 1'!$A:$G,5,FALSE),"")</f>
        <v/>
      </c>
      <c r="E231" s="5" t="str">
        <f>_xlfn.IFNA(VLOOKUP($A231,'LOCATION 2'!$A:$G,5,FALSE),"")</f>
        <v/>
      </c>
      <c r="F231" s="5" t="str">
        <f>_xlfn.IFNA(VLOOKUP($A231,'LOCATION 3'!$A:$G,5,FALSE),"")</f>
        <v/>
      </c>
      <c r="G231" s="5" t="str">
        <f>_xlfn.IFNA(VLOOKUP($A231,'LOCATION 4'!$A:$G,5,FALSE),"")</f>
        <v/>
      </c>
      <c r="H231" s="5" t="str">
        <f>_xlfn.IFNA(VLOOKUP($A231,'LOCATION 5'!$A:$G,5,FALSE),"")</f>
        <v/>
      </c>
      <c r="I231" s="5" t="str">
        <f>_xlfn.IFNA(VLOOKUP($A231,'LOCATION 6'!$A:$G,5,FALSE),"")</f>
        <v/>
      </c>
      <c r="J231" s="5" t="str">
        <f>_xlfn.IFNA(VLOOKUP($A231,'LOCATION 7'!$A:$G,5,FALSE),"")</f>
        <v/>
      </c>
      <c r="K231" s="5" t="str">
        <f>_xlfn.IFNA(VLOOKUP($A231,'LOCATION 8'!$A:$G,5,FALSE),"")</f>
        <v/>
      </c>
      <c r="L231" s="5" t="str">
        <f>_xlfn.IFNA(VLOOKUP($A231,'LOCATION 9'!$A:$G,5,FALSE),"")</f>
        <v/>
      </c>
      <c r="M231" s="5" t="str">
        <f>_xlfn.IFNA(VLOOKUP($A231,'LOCATION 10'!$A:$G,5,FALSE),"")</f>
        <v/>
      </c>
      <c r="N231" s="3" t="str">
        <f>_xlfn.IFNA(VLOOKUP($A231,'LOCATION 11'!$A:$G,5,FALSE),"")</f>
        <v/>
      </c>
      <c r="O231" s="3" t="str">
        <f>_xlfn.IFNA(VLOOKUP($A231,'LOCATION 12'!$A:$G,5,FALSE),"")</f>
        <v/>
      </c>
      <c r="P231" s="3" t="str">
        <f>_xlfn.IFNA(VLOOKUP($A231,'LOCATION 13'!$A:$G,5,FALSE),"")</f>
        <v/>
      </c>
      <c r="Q231" s="3" t="str">
        <f>_xlfn.IFNA(VLOOKUP($A231,'LOCATION 14'!$A:$G,5,FALSE),"")</f>
        <v/>
      </c>
      <c r="R231" s="3" t="str">
        <f>_xlfn.IFNA(VLOOKUP($A231,'LOCATION 15'!$A:$G,5,FALSE),"")</f>
        <v/>
      </c>
      <c r="S231" s="3" t="str">
        <f>_xlfn.IFNA(VLOOKUP($A231,'LOCATION 16'!$A:$G,5,FALSE),"")</f>
        <v/>
      </c>
      <c r="T231" s="3" t="str">
        <f>_xlfn.IFNA(VLOOKUP($A231,'LOCATION 17'!$A:$G,5,FALSE),"")</f>
        <v/>
      </c>
      <c r="U231" s="3" t="str">
        <f>_xlfn.IFNA(VLOOKUP($A231,'LOCATION 18'!$A:$G,5,FALSE),"")</f>
        <v/>
      </c>
      <c r="V231" s="3" t="str">
        <f>_xlfn.IFNA(VLOOKUP($A231,'LOCATION 19'!$A:$G,5,FALSE),"")</f>
        <v/>
      </c>
      <c r="W231" s="3" t="str">
        <f>_xlfn.IFNA(VLOOKUP($A231,'LOCATION 20'!$A:$G,5,FALSE),"")</f>
        <v/>
      </c>
      <c r="X231" s="3" t="str">
        <f t="shared" si="3"/>
        <v/>
      </c>
      <c r="Y231" s="8" t="s">
        <v>689</v>
      </c>
      <c r="Z231" s="23" t="s">
        <v>884</v>
      </c>
    </row>
    <row r="232" spans="1:26" x14ac:dyDescent="0.25">
      <c r="A232" s="8" t="s">
        <v>506</v>
      </c>
      <c r="B232" s="8" t="s">
        <v>36</v>
      </c>
      <c r="C232" s="8" t="s">
        <v>507</v>
      </c>
      <c r="D232" s="5" t="str">
        <f>_xlfn.IFNA(VLOOKUP($A232,'LOCATION 1'!$A:$G,5,FALSE),"")</f>
        <v/>
      </c>
      <c r="E232" s="5" t="str">
        <f>_xlfn.IFNA(VLOOKUP($A232,'LOCATION 2'!$A:$G,5,FALSE),"")</f>
        <v/>
      </c>
      <c r="F232" s="5" t="str">
        <f>_xlfn.IFNA(VLOOKUP($A232,'LOCATION 3'!$A:$G,5,FALSE),"")</f>
        <v/>
      </c>
      <c r="G232" s="5" t="str">
        <f>_xlfn.IFNA(VLOOKUP($A232,'LOCATION 4'!$A:$G,5,FALSE),"")</f>
        <v/>
      </c>
      <c r="H232" s="5" t="str">
        <f>_xlfn.IFNA(VLOOKUP($A232,'LOCATION 5'!$A:$G,5,FALSE),"")</f>
        <v/>
      </c>
      <c r="I232" s="5" t="str">
        <f>_xlfn.IFNA(VLOOKUP($A232,'LOCATION 6'!$A:$G,5,FALSE),"")</f>
        <v/>
      </c>
      <c r="J232" s="5" t="str">
        <f>_xlfn.IFNA(VLOOKUP($A232,'LOCATION 7'!$A:$G,5,FALSE),"")</f>
        <v/>
      </c>
      <c r="K232" s="5" t="str">
        <f>_xlfn.IFNA(VLOOKUP($A232,'LOCATION 8'!$A:$G,5,FALSE),"")</f>
        <v/>
      </c>
      <c r="L232" s="5" t="str">
        <f>_xlfn.IFNA(VLOOKUP($A232,'LOCATION 9'!$A:$G,5,FALSE),"")</f>
        <v/>
      </c>
      <c r="M232" s="5" t="str">
        <f>_xlfn.IFNA(VLOOKUP($A232,'LOCATION 10'!$A:$G,5,FALSE),"")</f>
        <v/>
      </c>
      <c r="N232" s="3" t="str">
        <f>_xlfn.IFNA(VLOOKUP($A232,'LOCATION 11'!$A:$G,5,FALSE),"")</f>
        <v/>
      </c>
      <c r="O232" s="3" t="str">
        <f>_xlfn.IFNA(VLOOKUP($A232,'LOCATION 12'!$A:$G,5,FALSE),"")</f>
        <v/>
      </c>
      <c r="P232" s="3" t="str">
        <f>_xlfn.IFNA(VLOOKUP($A232,'LOCATION 13'!$A:$G,5,FALSE),"")</f>
        <v/>
      </c>
      <c r="Q232" s="3" t="str">
        <f>_xlfn.IFNA(VLOOKUP($A232,'LOCATION 14'!$A:$G,5,FALSE),"")</f>
        <v/>
      </c>
      <c r="R232" s="3" t="str">
        <f>_xlfn.IFNA(VLOOKUP($A232,'LOCATION 15'!$A:$G,5,FALSE),"")</f>
        <v/>
      </c>
      <c r="S232" s="3" t="str">
        <f>_xlfn.IFNA(VLOOKUP($A232,'LOCATION 16'!$A:$G,5,FALSE),"")</f>
        <v/>
      </c>
      <c r="T232" s="3" t="str">
        <f>_xlfn.IFNA(VLOOKUP($A232,'LOCATION 17'!$A:$G,5,FALSE),"")</f>
        <v/>
      </c>
      <c r="U232" s="3" t="str">
        <f>_xlfn.IFNA(VLOOKUP($A232,'LOCATION 18'!$A:$G,5,FALSE),"")</f>
        <v/>
      </c>
      <c r="V232" s="3" t="str">
        <f>_xlfn.IFNA(VLOOKUP($A232,'LOCATION 19'!$A:$G,5,FALSE),"")</f>
        <v/>
      </c>
      <c r="W232" s="3" t="str">
        <f>_xlfn.IFNA(VLOOKUP($A232,'LOCATION 20'!$A:$G,5,FALSE),"")</f>
        <v/>
      </c>
      <c r="X232" s="3" t="str">
        <f t="shared" si="3"/>
        <v/>
      </c>
      <c r="Y232" s="8" t="s">
        <v>689</v>
      </c>
      <c r="Z232" s="23" t="s">
        <v>885</v>
      </c>
    </row>
    <row r="233" spans="1:26" x14ac:dyDescent="0.25">
      <c r="A233" s="8" t="s">
        <v>508</v>
      </c>
      <c r="B233" s="8" t="s">
        <v>36</v>
      </c>
      <c r="C233" s="8" t="s">
        <v>509</v>
      </c>
      <c r="D233" s="5" t="str">
        <f>_xlfn.IFNA(VLOOKUP($A233,'LOCATION 1'!$A:$G,5,FALSE),"")</f>
        <v/>
      </c>
      <c r="E233" s="5" t="str">
        <f>_xlfn.IFNA(VLOOKUP($A233,'LOCATION 2'!$A:$G,5,FALSE),"")</f>
        <v/>
      </c>
      <c r="F233" s="5" t="str">
        <f>_xlfn.IFNA(VLOOKUP($A233,'LOCATION 3'!$A:$G,5,FALSE),"")</f>
        <v/>
      </c>
      <c r="G233" s="5" t="str">
        <f>_xlfn.IFNA(VLOOKUP($A233,'LOCATION 4'!$A:$G,5,FALSE),"")</f>
        <v/>
      </c>
      <c r="H233" s="5" t="str">
        <f>_xlfn.IFNA(VLOOKUP($A233,'LOCATION 5'!$A:$G,5,FALSE),"")</f>
        <v/>
      </c>
      <c r="I233" s="5" t="str">
        <f>_xlfn.IFNA(VLOOKUP($A233,'LOCATION 6'!$A:$G,5,FALSE),"")</f>
        <v/>
      </c>
      <c r="J233" s="5" t="str">
        <f>_xlfn.IFNA(VLOOKUP($A233,'LOCATION 7'!$A:$G,5,FALSE),"")</f>
        <v/>
      </c>
      <c r="K233" s="5" t="str">
        <f>_xlfn.IFNA(VLOOKUP($A233,'LOCATION 8'!$A:$G,5,FALSE),"")</f>
        <v/>
      </c>
      <c r="L233" s="5" t="str">
        <f>_xlfn.IFNA(VLOOKUP($A233,'LOCATION 9'!$A:$G,5,FALSE),"")</f>
        <v/>
      </c>
      <c r="M233" s="5" t="str">
        <f>_xlfn.IFNA(VLOOKUP($A233,'LOCATION 10'!$A:$G,5,FALSE),"")</f>
        <v/>
      </c>
      <c r="N233" s="3" t="str">
        <f>_xlfn.IFNA(VLOOKUP($A233,'LOCATION 11'!$A:$G,5,FALSE),"")</f>
        <v/>
      </c>
      <c r="O233" s="3" t="str">
        <f>_xlfn.IFNA(VLOOKUP($A233,'LOCATION 12'!$A:$G,5,FALSE),"")</f>
        <v/>
      </c>
      <c r="P233" s="3" t="str">
        <f>_xlfn.IFNA(VLOOKUP($A233,'LOCATION 13'!$A:$G,5,FALSE),"")</f>
        <v/>
      </c>
      <c r="Q233" s="3" t="str">
        <f>_xlfn.IFNA(VLOOKUP($A233,'LOCATION 14'!$A:$G,5,FALSE),"")</f>
        <v/>
      </c>
      <c r="R233" s="3" t="str">
        <f>_xlfn.IFNA(VLOOKUP($A233,'LOCATION 15'!$A:$G,5,FALSE),"")</f>
        <v/>
      </c>
      <c r="S233" s="3" t="str">
        <f>_xlfn.IFNA(VLOOKUP($A233,'LOCATION 16'!$A:$G,5,FALSE),"")</f>
        <v/>
      </c>
      <c r="T233" s="3" t="str">
        <f>_xlfn.IFNA(VLOOKUP($A233,'LOCATION 17'!$A:$G,5,FALSE),"")</f>
        <v/>
      </c>
      <c r="U233" s="3" t="str">
        <f>_xlfn.IFNA(VLOOKUP($A233,'LOCATION 18'!$A:$G,5,FALSE),"")</f>
        <v/>
      </c>
      <c r="V233" s="3" t="str">
        <f>_xlfn.IFNA(VLOOKUP($A233,'LOCATION 19'!$A:$G,5,FALSE),"")</f>
        <v/>
      </c>
      <c r="W233" s="3" t="str">
        <f>_xlfn.IFNA(VLOOKUP($A233,'LOCATION 20'!$A:$G,5,FALSE),"")</f>
        <v/>
      </c>
      <c r="X233" s="3" t="str">
        <f t="shared" si="3"/>
        <v/>
      </c>
      <c r="Y233" s="8" t="s">
        <v>689</v>
      </c>
      <c r="Z233" s="23" t="s">
        <v>886</v>
      </c>
    </row>
    <row r="234" spans="1:26" x14ac:dyDescent="0.25">
      <c r="A234" s="8" t="s">
        <v>510</v>
      </c>
      <c r="B234" s="8" t="s">
        <v>36</v>
      </c>
      <c r="C234" s="8" t="s">
        <v>511</v>
      </c>
      <c r="D234" s="5" t="str">
        <f>_xlfn.IFNA(VLOOKUP($A234,'LOCATION 1'!$A:$G,5,FALSE),"")</f>
        <v/>
      </c>
      <c r="E234" s="5" t="str">
        <f>_xlfn.IFNA(VLOOKUP($A234,'LOCATION 2'!$A:$G,5,FALSE),"")</f>
        <v/>
      </c>
      <c r="F234" s="5" t="str">
        <f>_xlfn.IFNA(VLOOKUP($A234,'LOCATION 3'!$A:$G,5,FALSE),"")</f>
        <v/>
      </c>
      <c r="G234" s="5" t="str">
        <f>_xlfn.IFNA(VLOOKUP($A234,'LOCATION 4'!$A:$G,5,FALSE),"")</f>
        <v/>
      </c>
      <c r="H234" s="5" t="str">
        <f>_xlfn.IFNA(VLOOKUP($A234,'LOCATION 5'!$A:$G,5,FALSE),"")</f>
        <v/>
      </c>
      <c r="I234" s="5" t="str">
        <f>_xlfn.IFNA(VLOOKUP($A234,'LOCATION 6'!$A:$G,5,FALSE),"")</f>
        <v/>
      </c>
      <c r="J234" s="5" t="str">
        <f>_xlfn.IFNA(VLOOKUP($A234,'LOCATION 7'!$A:$G,5,FALSE),"")</f>
        <v/>
      </c>
      <c r="K234" s="5" t="str">
        <f>_xlfn.IFNA(VLOOKUP($A234,'LOCATION 8'!$A:$G,5,FALSE),"")</f>
        <v/>
      </c>
      <c r="L234" s="5" t="str">
        <f>_xlfn.IFNA(VLOOKUP($A234,'LOCATION 9'!$A:$G,5,FALSE),"")</f>
        <v/>
      </c>
      <c r="M234" s="5" t="str">
        <f>_xlfn.IFNA(VLOOKUP($A234,'LOCATION 10'!$A:$G,5,FALSE),"")</f>
        <v/>
      </c>
      <c r="N234" s="3" t="str">
        <f>_xlfn.IFNA(VLOOKUP($A234,'LOCATION 11'!$A:$G,5,FALSE),"")</f>
        <v/>
      </c>
      <c r="O234" s="3" t="str">
        <f>_xlfn.IFNA(VLOOKUP($A234,'LOCATION 12'!$A:$G,5,FALSE),"")</f>
        <v/>
      </c>
      <c r="P234" s="3" t="str">
        <f>_xlfn.IFNA(VLOOKUP($A234,'LOCATION 13'!$A:$G,5,FALSE),"")</f>
        <v/>
      </c>
      <c r="Q234" s="3" t="str">
        <f>_xlfn.IFNA(VLOOKUP($A234,'LOCATION 14'!$A:$G,5,FALSE),"")</f>
        <v/>
      </c>
      <c r="R234" s="3" t="str">
        <f>_xlfn.IFNA(VLOOKUP($A234,'LOCATION 15'!$A:$G,5,FALSE),"")</f>
        <v/>
      </c>
      <c r="S234" s="3" t="str">
        <f>_xlfn.IFNA(VLOOKUP($A234,'LOCATION 16'!$A:$G,5,FALSE),"")</f>
        <v/>
      </c>
      <c r="T234" s="3" t="str">
        <f>_xlfn.IFNA(VLOOKUP($A234,'LOCATION 17'!$A:$G,5,FALSE),"")</f>
        <v/>
      </c>
      <c r="U234" s="3" t="str">
        <f>_xlfn.IFNA(VLOOKUP($A234,'LOCATION 18'!$A:$G,5,FALSE),"")</f>
        <v/>
      </c>
      <c r="V234" s="3" t="str">
        <f>_xlfn.IFNA(VLOOKUP($A234,'LOCATION 19'!$A:$G,5,FALSE),"")</f>
        <v/>
      </c>
      <c r="W234" s="3" t="str">
        <f>_xlfn.IFNA(VLOOKUP($A234,'LOCATION 20'!$A:$G,5,FALSE),"")</f>
        <v/>
      </c>
      <c r="X234" s="3" t="str">
        <f t="shared" si="3"/>
        <v/>
      </c>
      <c r="Y234" s="8" t="s">
        <v>689</v>
      </c>
      <c r="Z234" s="23" t="s">
        <v>887</v>
      </c>
    </row>
    <row r="235" spans="1:26" x14ac:dyDescent="0.25">
      <c r="A235" s="8" t="s">
        <v>512</v>
      </c>
      <c r="B235" s="8" t="s">
        <v>36</v>
      </c>
      <c r="C235" s="8" t="s">
        <v>513</v>
      </c>
      <c r="D235" s="5" t="str">
        <f>_xlfn.IFNA(VLOOKUP($A235,'LOCATION 1'!$A:$G,5,FALSE),"")</f>
        <v/>
      </c>
      <c r="E235" s="5" t="str">
        <f>_xlfn.IFNA(VLOOKUP($A235,'LOCATION 2'!$A:$G,5,FALSE),"")</f>
        <v/>
      </c>
      <c r="F235" s="5" t="str">
        <f>_xlfn.IFNA(VLOOKUP($A235,'LOCATION 3'!$A:$G,5,FALSE),"")</f>
        <v/>
      </c>
      <c r="G235" s="5" t="str">
        <f>_xlfn.IFNA(VLOOKUP($A235,'LOCATION 4'!$A:$G,5,FALSE),"")</f>
        <v/>
      </c>
      <c r="H235" s="5" t="str">
        <f>_xlfn.IFNA(VLOOKUP($A235,'LOCATION 5'!$A:$G,5,FALSE),"")</f>
        <v/>
      </c>
      <c r="I235" s="5" t="str">
        <f>_xlfn.IFNA(VLOOKUP($A235,'LOCATION 6'!$A:$G,5,FALSE),"")</f>
        <v/>
      </c>
      <c r="J235" s="5" t="str">
        <f>_xlfn.IFNA(VLOOKUP($A235,'LOCATION 7'!$A:$G,5,FALSE),"")</f>
        <v/>
      </c>
      <c r="K235" s="5" t="str">
        <f>_xlfn.IFNA(VLOOKUP($A235,'LOCATION 8'!$A:$G,5,FALSE),"")</f>
        <v/>
      </c>
      <c r="L235" s="5" t="str">
        <f>_xlfn.IFNA(VLOOKUP($A235,'LOCATION 9'!$A:$G,5,FALSE),"")</f>
        <v/>
      </c>
      <c r="M235" s="5" t="str">
        <f>_xlfn.IFNA(VLOOKUP($A235,'LOCATION 10'!$A:$G,5,FALSE),"")</f>
        <v/>
      </c>
      <c r="N235" s="3" t="str">
        <f>_xlfn.IFNA(VLOOKUP($A235,'LOCATION 11'!$A:$G,5,FALSE),"")</f>
        <v/>
      </c>
      <c r="O235" s="3" t="str">
        <f>_xlfn.IFNA(VLOOKUP($A235,'LOCATION 12'!$A:$G,5,FALSE),"")</f>
        <v/>
      </c>
      <c r="P235" s="3" t="str">
        <f>_xlfn.IFNA(VLOOKUP($A235,'LOCATION 13'!$A:$G,5,FALSE),"")</f>
        <v/>
      </c>
      <c r="Q235" s="3" t="str">
        <f>_xlfn.IFNA(VLOOKUP($A235,'LOCATION 14'!$A:$G,5,FALSE),"")</f>
        <v/>
      </c>
      <c r="R235" s="3" t="str">
        <f>_xlfn.IFNA(VLOOKUP($A235,'LOCATION 15'!$A:$G,5,FALSE),"")</f>
        <v/>
      </c>
      <c r="S235" s="3" t="str">
        <f>_xlfn.IFNA(VLOOKUP($A235,'LOCATION 16'!$A:$G,5,FALSE),"")</f>
        <v/>
      </c>
      <c r="T235" s="3" t="str">
        <f>_xlfn.IFNA(VLOOKUP($A235,'LOCATION 17'!$A:$G,5,FALSE),"")</f>
        <v/>
      </c>
      <c r="U235" s="3" t="str">
        <f>_xlfn.IFNA(VLOOKUP($A235,'LOCATION 18'!$A:$G,5,FALSE),"")</f>
        <v/>
      </c>
      <c r="V235" s="3" t="str">
        <f>_xlfn.IFNA(VLOOKUP($A235,'LOCATION 19'!$A:$G,5,FALSE),"")</f>
        <v/>
      </c>
      <c r="W235" s="3" t="str">
        <f>_xlfn.IFNA(VLOOKUP($A235,'LOCATION 20'!$A:$G,5,FALSE),"")</f>
        <v/>
      </c>
      <c r="X235" s="3" t="str">
        <f t="shared" si="3"/>
        <v/>
      </c>
      <c r="Y235" s="8" t="s">
        <v>689</v>
      </c>
      <c r="Z235" s="23" t="s">
        <v>888</v>
      </c>
    </row>
    <row r="236" spans="1:26" x14ac:dyDescent="0.25">
      <c r="A236" s="8" t="s">
        <v>514</v>
      </c>
      <c r="B236" s="8" t="s">
        <v>36</v>
      </c>
      <c r="C236" s="8" t="s">
        <v>515</v>
      </c>
      <c r="D236" s="5" t="str">
        <f>_xlfn.IFNA(VLOOKUP($A236,'LOCATION 1'!$A:$G,5,FALSE),"")</f>
        <v/>
      </c>
      <c r="E236" s="5" t="str">
        <f>_xlfn.IFNA(VLOOKUP($A236,'LOCATION 2'!$A:$G,5,FALSE),"")</f>
        <v/>
      </c>
      <c r="F236" s="5" t="str">
        <f>_xlfn.IFNA(VLOOKUP($A236,'LOCATION 3'!$A:$G,5,FALSE),"")</f>
        <v/>
      </c>
      <c r="G236" s="5" t="str">
        <f>_xlfn.IFNA(VLOOKUP($A236,'LOCATION 4'!$A:$G,5,FALSE),"")</f>
        <v/>
      </c>
      <c r="H236" s="5" t="str">
        <f>_xlfn.IFNA(VLOOKUP($A236,'LOCATION 5'!$A:$G,5,FALSE),"")</f>
        <v/>
      </c>
      <c r="I236" s="5" t="str">
        <f>_xlfn.IFNA(VLOOKUP($A236,'LOCATION 6'!$A:$G,5,FALSE),"")</f>
        <v/>
      </c>
      <c r="J236" s="5" t="str">
        <f>_xlfn.IFNA(VLOOKUP($A236,'LOCATION 7'!$A:$G,5,FALSE),"")</f>
        <v/>
      </c>
      <c r="K236" s="5" t="str">
        <f>_xlfn.IFNA(VLOOKUP($A236,'LOCATION 8'!$A:$G,5,FALSE),"")</f>
        <v/>
      </c>
      <c r="L236" s="5" t="str">
        <f>_xlfn.IFNA(VLOOKUP($A236,'LOCATION 9'!$A:$G,5,FALSE),"")</f>
        <v/>
      </c>
      <c r="M236" s="5" t="str">
        <f>_xlfn.IFNA(VLOOKUP($A236,'LOCATION 10'!$A:$G,5,FALSE),"")</f>
        <v/>
      </c>
      <c r="N236" s="3" t="str">
        <f>_xlfn.IFNA(VLOOKUP($A236,'LOCATION 11'!$A:$G,5,FALSE),"")</f>
        <v/>
      </c>
      <c r="O236" s="3" t="str">
        <f>_xlfn.IFNA(VLOOKUP($A236,'LOCATION 12'!$A:$G,5,FALSE),"")</f>
        <v/>
      </c>
      <c r="P236" s="3" t="str">
        <f>_xlfn.IFNA(VLOOKUP($A236,'LOCATION 13'!$A:$G,5,FALSE),"")</f>
        <v/>
      </c>
      <c r="Q236" s="3" t="str">
        <f>_xlfn.IFNA(VLOOKUP($A236,'LOCATION 14'!$A:$G,5,FALSE),"")</f>
        <v/>
      </c>
      <c r="R236" s="3" t="str">
        <f>_xlfn.IFNA(VLOOKUP($A236,'LOCATION 15'!$A:$G,5,FALSE),"")</f>
        <v/>
      </c>
      <c r="S236" s="3" t="str">
        <f>_xlfn.IFNA(VLOOKUP($A236,'LOCATION 16'!$A:$G,5,FALSE),"")</f>
        <v/>
      </c>
      <c r="T236" s="3" t="str">
        <f>_xlfn.IFNA(VLOOKUP($A236,'LOCATION 17'!$A:$G,5,FALSE),"")</f>
        <v/>
      </c>
      <c r="U236" s="3" t="str">
        <f>_xlfn.IFNA(VLOOKUP($A236,'LOCATION 18'!$A:$G,5,FALSE),"")</f>
        <v/>
      </c>
      <c r="V236" s="3" t="str">
        <f>_xlfn.IFNA(VLOOKUP($A236,'LOCATION 19'!$A:$G,5,FALSE),"")</f>
        <v/>
      </c>
      <c r="W236" s="3" t="str">
        <f>_xlfn.IFNA(VLOOKUP($A236,'LOCATION 20'!$A:$G,5,FALSE),"")</f>
        <v/>
      </c>
      <c r="X236" s="3" t="str">
        <f t="shared" si="3"/>
        <v/>
      </c>
      <c r="Y236" s="8" t="s">
        <v>689</v>
      </c>
      <c r="Z236" s="23" t="s">
        <v>889</v>
      </c>
    </row>
    <row r="237" spans="1:26" x14ac:dyDescent="0.25">
      <c r="A237" s="8" t="s">
        <v>516</v>
      </c>
      <c r="B237" s="8" t="s">
        <v>36</v>
      </c>
      <c r="C237" s="8" t="s">
        <v>517</v>
      </c>
      <c r="D237" s="5" t="str">
        <f>_xlfn.IFNA(VLOOKUP($A237,'LOCATION 1'!$A:$G,5,FALSE),"")</f>
        <v/>
      </c>
      <c r="E237" s="5" t="str">
        <f>_xlfn.IFNA(VLOOKUP($A237,'LOCATION 2'!$A:$G,5,FALSE),"")</f>
        <v/>
      </c>
      <c r="F237" s="5" t="str">
        <f>_xlfn.IFNA(VLOOKUP($A237,'LOCATION 3'!$A:$G,5,FALSE),"")</f>
        <v/>
      </c>
      <c r="G237" s="5" t="str">
        <f>_xlfn.IFNA(VLOOKUP($A237,'LOCATION 4'!$A:$G,5,FALSE),"")</f>
        <v/>
      </c>
      <c r="H237" s="5" t="str">
        <f>_xlfn.IFNA(VLOOKUP($A237,'LOCATION 5'!$A:$G,5,FALSE),"")</f>
        <v/>
      </c>
      <c r="I237" s="5" t="str">
        <f>_xlfn.IFNA(VLOOKUP($A237,'LOCATION 6'!$A:$G,5,FALSE),"")</f>
        <v/>
      </c>
      <c r="J237" s="5" t="str">
        <f>_xlfn.IFNA(VLOOKUP($A237,'LOCATION 7'!$A:$G,5,FALSE),"")</f>
        <v/>
      </c>
      <c r="K237" s="5" t="str">
        <f>_xlfn.IFNA(VLOOKUP($A237,'LOCATION 8'!$A:$G,5,FALSE),"")</f>
        <v/>
      </c>
      <c r="L237" s="5" t="str">
        <f>_xlfn.IFNA(VLOOKUP($A237,'LOCATION 9'!$A:$G,5,FALSE),"")</f>
        <v/>
      </c>
      <c r="M237" s="5" t="str">
        <f>_xlfn.IFNA(VLOOKUP($A237,'LOCATION 10'!$A:$G,5,FALSE),"")</f>
        <v/>
      </c>
      <c r="N237" s="3" t="str">
        <f>_xlfn.IFNA(VLOOKUP($A237,'LOCATION 11'!$A:$G,5,FALSE),"")</f>
        <v/>
      </c>
      <c r="O237" s="3" t="str">
        <f>_xlfn.IFNA(VLOOKUP($A237,'LOCATION 12'!$A:$G,5,FALSE),"")</f>
        <v/>
      </c>
      <c r="P237" s="3" t="str">
        <f>_xlfn.IFNA(VLOOKUP($A237,'LOCATION 13'!$A:$G,5,FALSE),"")</f>
        <v/>
      </c>
      <c r="Q237" s="3" t="str">
        <f>_xlfn.IFNA(VLOOKUP($A237,'LOCATION 14'!$A:$G,5,FALSE),"")</f>
        <v/>
      </c>
      <c r="R237" s="3" t="str">
        <f>_xlfn.IFNA(VLOOKUP($A237,'LOCATION 15'!$A:$G,5,FALSE),"")</f>
        <v/>
      </c>
      <c r="S237" s="3" t="str">
        <f>_xlfn.IFNA(VLOOKUP($A237,'LOCATION 16'!$A:$G,5,FALSE),"")</f>
        <v/>
      </c>
      <c r="T237" s="3" t="str">
        <f>_xlfn.IFNA(VLOOKUP($A237,'LOCATION 17'!$A:$G,5,FALSE),"")</f>
        <v/>
      </c>
      <c r="U237" s="3" t="str">
        <f>_xlfn.IFNA(VLOOKUP($A237,'LOCATION 18'!$A:$G,5,FALSE),"")</f>
        <v/>
      </c>
      <c r="V237" s="3" t="str">
        <f>_xlfn.IFNA(VLOOKUP($A237,'LOCATION 19'!$A:$G,5,FALSE),"")</f>
        <v/>
      </c>
      <c r="W237" s="3" t="str">
        <f>_xlfn.IFNA(VLOOKUP($A237,'LOCATION 20'!$A:$G,5,FALSE),"")</f>
        <v/>
      </c>
      <c r="X237" s="3" t="str">
        <f t="shared" si="3"/>
        <v/>
      </c>
      <c r="Y237" s="8" t="s">
        <v>689</v>
      </c>
      <c r="Z237" s="23" t="s">
        <v>890</v>
      </c>
    </row>
    <row r="238" spans="1:26" x14ac:dyDescent="0.25">
      <c r="A238" s="8" t="s">
        <v>518</v>
      </c>
      <c r="B238" s="8" t="s">
        <v>36</v>
      </c>
      <c r="C238" s="8" t="s">
        <v>519</v>
      </c>
      <c r="D238" s="5" t="str">
        <f>_xlfn.IFNA(VLOOKUP($A238,'LOCATION 1'!$A:$G,5,FALSE),"")</f>
        <v/>
      </c>
      <c r="E238" s="5" t="str">
        <f>_xlfn.IFNA(VLOOKUP($A238,'LOCATION 2'!$A:$G,5,FALSE),"")</f>
        <v/>
      </c>
      <c r="F238" s="5" t="str">
        <f>_xlfn.IFNA(VLOOKUP($A238,'LOCATION 3'!$A:$G,5,FALSE),"")</f>
        <v/>
      </c>
      <c r="G238" s="5" t="str">
        <f>_xlfn.IFNA(VLOOKUP($A238,'LOCATION 4'!$A:$G,5,FALSE),"")</f>
        <v/>
      </c>
      <c r="H238" s="5" t="str">
        <f>_xlfn.IFNA(VLOOKUP($A238,'LOCATION 5'!$A:$G,5,FALSE),"")</f>
        <v/>
      </c>
      <c r="I238" s="5" t="str">
        <f>_xlfn.IFNA(VLOOKUP($A238,'LOCATION 6'!$A:$G,5,FALSE),"")</f>
        <v/>
      </c>
      <c r="J238" s="5" t="str">
        <f>_xlfn.IFNA(VLOOKUP($A238,'LOCATION 7'!$A:$G,5,FALSE),"")</f>
        <v/>
      </c>
      <c r="K238" s="5" t="str">
        <f>_xlfn.IFNA(VLOOKUP($A238,'LOCATION 8'!$A:$G,5,FALSE),"")</f>
        <v/>
      </c>
      <c r="L238" s="5" t="str">
        <f>_xlfn.IFNA(VLOOKUP($A238,'LOCATION 9'!$A:$G,5,FALSE),"")</f>
        <v/>
      </c>
      <c r="M238" s="5" t="str">
        <f>_xlfn.IFNA(VLOOKUP($A238,'LOCATION 10'!$A:$G,5,FALSE),"")</f>
        <v/>
      </c>
      <c r="N238" s="3" t="str">
        <f>_xlfn.IFNA(VLOOKUP($A238,'LOCATION 11'!$A:$G,5,FALSE),"")</f>
        <v/>
      </c>
      <c r="O238" s="3" t="str">
        <f>_xlfn.IFNA(VLOOKUP($A238,'LOCATION 12'!$A:$G,5,FALSE),"")</f>
        <v/>
      </c>
      <c r="P238" s="3" t="str">
        <f>_xlfn.IFNA(VLOOKUP($A238,'LOCATION 13'!$A:$G,5,FALSE),"")</f>
        <v/>
      </c>
      <c r="Q238" s="3" t="str">
        <f>_xlfn.IFNA(VLOOKUP($A238,'LOCATION 14'!$A:$G,5,FALSE),"")</f>
        <v/>
      </c>
      <c r="R238" s="3" t="str">
        <f>_xlfn.IFNA(VLOOKUP($A238,'LOCATION 15'!$A:$G,5,FALSE),"")</f>
        <v/>
      </c>
      <c r="S238" s="3" t="str">
        <f>_xlfn.IFNA(VLOOKUP($A238,'LOCATION 16'!$A:$G,5,FALSE),"")</f>
        <v/>
      </c>
      <c r="T238" s="3" t="str">
        <f>_xlfn.IFNA(VLOOKUP($A238,'LOCATION 17'!$A:$G,5,FALSE),"")</f>
        <v/>
      </c>
      <c r="U238" s="3" t="str">
        <f>_xlfn.IFNA(VLOOKUP($A238,'LOCATION 18'!$A:$G,5,FALSE),"")</f>
        <v/>
      </c>
      <c r="V238" s="3" t="str">
        <f>_xlfn.IFNA(VLOOKUP($A238,'LOCATION 19'!$A:$G,5,FALSE),"")</f>
        <v/>
      </c>
      <c r="W238" s="3" t="str">
        <f>_xlfn.IFNA(VLOOKUP($A238,'LOCATION 20'!$A:$G,5,FALSE),"")</f>
        <v/>
      </c>
      <c r="X238" s="3" t="str">
        <f t="shared" si="3"/>
        <v/>
      </c>
      <c r="Y238" s="8" t="s">
        <v>689</v>
      </c>
      <c r="Z238" s="23" t="s">
        <v>891</v>
      </c>
    </row>
    <row r="239" spans="1:26" x14ac:dyDescent="0.25">
      <c r="A239" s="8" t="s">
        <v>520</v>
      </c>
      <c r="B239" s="8" t="s">
        <v>36</v>
      </c>
      <c r="C239" s="8" t="s">
        <v>521</v>
      </c>
      <c r="D239" s="5" t="str">
        <f>_xlfn.IFNA(VLOOKUP($A239,'LOCATION 1'!$A:$G,5,FALSE),"")</f>
        <v/>
      </c>
      <c r="E239" s="5" t="str">
        <f>_xlfn.IFNA(VLOOKUP($A239,'LOCATION 2'!$A:$G,5,FALSE),"")</f>
        <v/>
      </c>
      <c r="F239" s="5" t="str">
        <f>_xlfn.IFNA(VLOOKUP($A239,'LOCATION 3'!$A:$G,5,FALSE),"")</f>
        <v/>
      </c>
      <c r="G239" s="5" t="str">
        <f>_xlfn.IFNA(VLOOKUP($A239,'LOCATION 4'!$A:$G,5,FALSE),"")</f>
        <v/>
      </c>
      <c r="H239" s="5" t="str">
        <f>_xlfn.IFNA(VLOOKUP($A239,'LOCATION 5'!$A:$G,5,FALSE),"")</f>
        <v/>
      </c>
      <c r="I239" s="5" t="str">
        <f>_xlfn.IFNA(VLOOKUP($A239,'LOCATION 6'!$A:$G,5,FALSE),"")</f>
        <v/>
      </c>
      <c r="J239" s="5" t="str">
        <f>_xlfn.IFNA(VLOOKUP($A239,'LOCATION 7'!$A:$G,5,FALSE),"")</f>
        <v/>
      </c>
      <c r="K239" s="5" t="str">
        <f>_xlfn.IFNA(VLOOKUP($A239,'LOCATION 8'!$A:$G,5,FALSE),"")</f>
        <v/>
      </c>
      <c r="L239" s="5" t="str">
        <f>_xlfn.IFNA(VLOOKUP($A239,'LOCATION 9'!$A:$G,5,FALSE),"")</f>
        <v/>
      </c>
      <c r="M239" s="5" t="str">
        <f>_xlfn.IFNA(VLOOKUP($A239,'LOCATION 10'!$A:$G,5,FALSE),"")</f>
        <v/>
      </c>
      <c r="N239" s="3" t="str">
        <f>_xlfn.IFNA(VLOOKUP($A239,'LOCATION 11'!$A:$G,5,FALSE),"")</f>
        <v/>
      </c>
      <c r="O239" s="3" t="str">
        <f>_xlfn.IFNA(VLOOKUP($A239,'LOCATION 12'!$A:$G,5,FALSE),"")</f>
        <v/>
      </c>
      <c r="P239" s="3" t="str">
        <f>_xlfn.IFNA(VLOOKUP($A239,'LOCATION 13'!$A:$G,5,FALSE),"")</f>
        <v/>
      </c>
      <c r="Q239" s="3" t="str">
        <f>_xlfn.IFNA(VLOOKUP($A239,'LOCATION 14'!$A:$G,5,FALSE),"")</f>
        <v/>
      </c>
      <c r="R239" s="3" t="str">
        <f>_xlfn.IFNA(VLOOKUP($A239,'LOCATION 15'!$A:$G,5,FALSE),"")</f>
        <v/>
      </c>
      <c r="S239" s="3" t="str">
        <f>_xlfn.IFNA(VLOOKUP($A239,'LOCATION 16'!$A:$G,5,FALSE),"")</f>
        <v/>
      </c>
      <c r="T239" s="3" t="str">
        <f>_xlfn.IFNA(VLOOKUP($A239,'LOCATION 17'!$A:$G,5,FALSE),"")</f>
        <v/>
      </c>
      <c r="U239" s="3" t="str">
        <f>_xlfn.IFNA(VLOOKUP($A239,'LOCATION 18'!$A:$G,5,FALSE),"")</f>
        <v/>
      </c>
      <c r="V239" s="3" t="str">
        <f>_xlfn.IFNA(VLOOKUP($A239,'LOCATION 19'!$A:$G,5,FALSE),"")</f>
        <v/>
      </c>
      <c r="W239" s="3" t="str">
        <f>_xlfn.IFNA(VLOOKUP($A239,'LOCATION 20'!$A:$G,5,FALSE),"")</f>
        <v/>
      </c>
      <c r="X239" s="3" t="str">
        <f t="shared" si="3"/>
        <v/>
      </c>
      <c r="Y239" s="8" t="s">
        <v>689</v>
      </c>
      <c r="Z239" s="23" t="s">
        <v>892</v>
      </c>
    </row>
    <row r="240" spans="1:26" x14ac:dyDescent="0.25">
      <c r="A240" s="8" t="s">
        <v>522</v>
      </c>
      <c r="B240" s="8" t="s">
        <v>36</v>
      </c>
      <c r="C240" s="8" t="s">
        <v>523</v>
      </c>
      <c r="D240" s="5" t="str">
        <f>_xlfn.IFNA(VLOOKUP($A240,'LOCATION 1'!$A:$G,5,FALSE),"")</f>
        <v/>
      </c>
      <c r="E240" s="5" t="str">
        <f>_xlfn.IFNA(VLOOKUP($A240,'LOCATION 2'!$A:$G,5,FALSE),"")</f>
        <v/>
      </c>
      <c r="F240" s="5" t="str">
        <f>_xlfn.IFNA(VLOOKUP($A240,'LOCATION 3'!$A:$G,5,FALSE),"")</f>
        <v/>
      </c>
      <c r="G240" s="5" t="str">
        <f>_xlfn.IFNA(VLOOKUP($A240,'LOCATION 4'!$A:$G,5,FALSE),"")</f>
        <v/>
      </c>
      <c r="H240" s="5" t="str">
        <f>_xlfn.IFNA(VLOOKUP($A240,'LOCATION 5'!$A:$G,5,FALSE),"")</f>
        <v/>
      </c>
      <c r="I240" s="5" t="str">
        <f>_xlfn.IFNA(VLOOKUP($A240,'LOCATION 6'!$A:$G,5,FALSE),"")</f>
        <v/>
      </c>
      <c r="J240" s="5" t="str">
        <f>_xlfn.IFNA(VLOOKUP($A240,'LOCATION 7'!$A:$G,5,FALSE),"")</f>
        <v/>
      </c>
      <c r="K240" s="5" t="str">
        <f>_xlfn.IFNA(VLOOKUP($A240,'LOCATION 8'!$A:$G,5,FALSE),"")</f>
        <v/>
      </c>
      <c r="L240" s="5" t="str">
        <f>_xlfn.IFNA(VLOOKUP($A240,'LOCATION 9'!$A:$G,5,FALSE),"")</f>
        <v/>
      </c>
      <c r="M240" s="5" t="str">
        <f>_xlfn.IFNA(VLOOKUP($A240,'LOCATION 10'!$A:$G,5,FALSE),"")</f>
        <v/>
      </c>
      <c r="N240" s="3" t="str">
        <f>_xlfn.IFNA(VLOOKUP($A240,'LOCATION 11'!$A:$G,5,FALSE),"")</f>
        <v/>
      </c>
      <c r="O240" s="3" t="str">
        <f>_xlfn.IFNA(VLOOKUP($A240,'LOCATION 12'!$A:$G,5,FALSE),"")</f>
        <v/>
      </c>
      <c r="P240" s="3" t="str">
        <f>_xlfn.IFNA(VLOOKUP($A240,'LOCATION 13'!$A:$G,5,FALSE),"")</f>
        <v/>
      </c>
      <c r="Q240" s="3" t="str">
        <f>_xlfn.IFNA(VLOOKUP($A240,'LOCATION 14'!$A:$G,5,FALSE),"")</f>
        <v/>
      </c>
      <c r="R240" s="3" t="str">
        <f>_xlfn.IFNA(VLOOKUP($A240,'LOCATION 15'!$A:$G,5,FALSE),"")</f>
        <v/>
      </c>
      <c r="S240" s="3" t="str">
        <f>_xlfn.IFNA(VLOOKUP($A240,'LOCATION 16'!$A:$G,5,FALSE),"")</f>
        <v/>
      </c>
      <c r="T240" s="3" t="str">
        <f>_xlfn.IFNA(VLOOKUP($A240,'LOCATION 17'!$A:$G,5,FALSE),"")</f>
        <v/>
      </c>
      <c r="U240" s="3" t="str">
        <f>_xlfn.IFNA(VLOOKUP($A240,'LOCATION 18'!$A:$G,5,FALSE),"")</f>
        <v/>
      </c>
      <c r="V240" s="3" t="str">
        <f>_xlfn.IFNA(VLOOKUP($A240,'LOCATION 19'!$A:$G,5,FALSE),"")</f>
        <v/>
      </c>
      <c r="W240" s="3" t="str">
        <f>_xlfn.IFNA(VLOOKUP($A240,'LOCATION 20'!$A:$G,5,FALSE),"")</f>
        <v/>
      </c>
      <c r="X240" s="3" t="str">
        <f t="shared" si="3"/>
        <v/>
      </c>
      <c r="Y240" s="8" t="s">
        <v>689</v>
      </c>
      <c r="Z240" s="23" t="s">
        <v>893</v>
      </c>
    </row>
    <row r="241" spans="1:26" x14ac:dyDescent="0.25">
      <c r="A241" s="8" t="s">
        <v>524</v>
      </c>
      <c r="B241" s="8" t="s">
        <v>36</v>
      </c>
      <c r="C241" s="8" t="s">
        <v>525</v>
      </c>
      <c r="D241" s="5" t="str">
        <f>_xlfn.IFNA(VLOOKUP($A241,'LOCATION 1'!$A:$G,5,FALSE),"")</f>
        <v/>
      </c>
      <c r="E241" s="5" t="str">
        <f>_xlfn.IFNA(VLOOKUP($A241,'LOCATION 2'!$A:$G,5,FALSE),"")</f>
        <v/>
      </c>
      <c r="F241" s="5" t="str">
        <f>_xlfn.IFNA(VLOOKUP($A241,'LOCATION 3'!$A:$G,5,FALSE),"")</f>
        <v/>
      </c>
      <c r="G241" s="5" t="str">
        <f>_xlfn.IFNA(VLOOKUP($A241,'LOCATION 4'!$A:$G,5,FALSE),"")</f>
        <v/>
      </c>
      <c r="H241" s="5" t="str">
        <f>_xlfn.IFNA(VLOOKUP($A241,'LOCATION 5'!$A:$G,5,FALSE),"")</f>
        <v/>
      </c>
      <c r="I241" s="5" t="str">
        <f>_xlfn.IFNA(VLOOKUP($A241,'LOCATION 6'!$A:$G,5,FALSE),"")</f>
        <v/>
      </c>
      <c r="J241" s="5" t="str">
        <f>_xlfn.IFNA(VLOOKUP($A241,'LOCATION 7'!$A:$G,5,FALSE),"")</f>
        <v/>
      </c>
      <c r="K241" s="5" t="str">
        <f>_xlfn.IFNA(VLOOKUP($A241,'LOCATION 8'!$A:$G,5,FALSE),"")</f>
        <v/>
      </c>
      <c r="L241" s="5" t="str">
        <f>_xlfn.IFNA(VLOOKUP($A241,'LOCATION 9'!$A:$G,5,FALSE),"")</f>
        <v/>
      </c>
      <c r="M241" s="5" t="str">
        <f>_xlfn.IFNA(VLOOKUP($A241,'LOCATION 10'!$A:$G,5,FALSE),"")</f>
        <v/>
      </c>
      <c r="N241" s="3" t="str">
        <f>_xlfn.IFNA(VLOOKUP($A241,'LOCATION 11'!$A:$G,5,FALSE),"")</f>
        <v/>
      </c>
      <c r="O241" s="3" t="str">
        <f>_xlfn.IFNA(VLOOKUP($A241,'LOCATION 12'!$A:$G,5,FALSE),"")</f>
        <v/>
      </c>
      <c r="P241" s="3" t="str">
        <f>_xlfn.IFNA(VLOOKUP($A241,'LOCATION 13'!$A:$G,5,FALSE),"")</f>
        <v/>
      </c>
      <c r="Q241" s="3" t="str">
        <f>_xlfn.IFNA(VLOOKUP($A241,'LOCATION 14'!$A:$G,5,FALSE),"")</f>
        <v/>
      </c>
      <c r="R241" s="3" t="str">
        <f>_xlfn.IFNA(VLOOKUP($A241,'LOCATION 15'!$A:$G,5,FALSE),"")</f>
        <v/>
      </c>
      <c r="S241" s="3" t="str">
        <f>_xlfn.IFNA(VLOOKUP($A241,'LOCATION 16'!$A:$G,5,FALSE),"")</f>
        <v/>
      </c>
      <c r="T241" s="3" t="str">
        <f>_xlfn.IFNA(VLOOKUP($A241,'LOCATION 17'!$A:$G,5,FALSE),"")</f>
        <v/>
      </c>
      <c r="U241" s="3" t="str">
        <f>_xlfn.IFNA(VLOOKUP($A241,'LOCATION 18'!$A:$G,5,FALSE),"")</f>
        <v/>
      </c>
      <c r="V241" s="3" t="str">
        <f>_xlfn.IFNA(VLOOKUP($A241,'LOCATION 19'!$A:$G,5,FALSE),"")</f>
        <v/>
      </c>
      <c r="W241" s="3" t="str">
        <f>_xlfn.IFNA(VLOOKUP($A241,'LOCATION 20'!$A:$G,5,FALSE),"")</f>
        <v/>
      </c>
      <c r="X241" s="3" t="str">
        <f t="shared" si="3"/>
        <v/>
      </c>
      <c r="Y241" s="8" t="s">
        <v>689</v>
      </c>
      <c r="Z241" s="23" t="s">
        <v>894</v>
      </c>
    </row>
    <row r="242" spans="1:26" x14ac:dyDescent="0.25">
      <c r="A242" s="8" t="s">
        <v>526</v>
      </c>
      <c r="B242" s="8">
        <v>606</v>
      </c>
      <c r="C242" s="8">
        <v>34600</v>
      </c>
      <c r="D242" s="5" t="str">
        <f>_xlfn.IFNA(VLOOKUP($A242,'LOCATION 1'!$A:$G,5,FALSE),"")</f>
        <v/>
      </c>
      <c r="E242" s="5" t="str">
        <f>_xlfn.IFNA(VLOOKUP($A242,'LOCATION 2'!$A:$G,5,FALSE),"")</f>
        <v/>
      </c>
      <c r="F242" s="5" t="str">
        <f>_xlfn.IFNA(VLOOKUP($A242,'LOCATION 3'!$A:$G,5,FALSE),"")</f>
        <v/>
      </c>
      <c r="G242" s="5" t="str">
        <f>_xlfn.IFNA(VLOOKUP($A242,'LOCATION 4'!$A:$G,5,FALSE),"")</f>
        <v/>
      </c>
      <c r="H242" s="5" t="str">
        <f>_xlfn.IFNA(VLOOKUP($A242,'LOCATION 5'!$A:$G,5,FALSE),"")</f>
        <v/>
      </c>
      <c r="I242" s="5" t="str">
        <f>_xlfn.IFNA(VLOOKUP($A242,'LOCATION 6'!$A:$G,5,FALSE),"")</f>
        <v/>
      </c>
      <c r="J242" s="5" t="str">
        <f>_xlfn.IFNA(VLOOKUP($A242,'LOCATION 7'!$A:$G,5,FALSE),"")</f>
        <v/>
      </c>
      <c r="K242" s="5" t="str">
        <f>_xlfn.IFNA(VLOOKUP($A242,'LOCATION 8'!$A:$G,5,FALSE),"")</f>
        <v/>
      </c>
      <c r="L242" s="5" t="str">
        <f>_xlfn.IFNA(VLOOKUP($A242,'LOCATION 9'!$A:$G,5,FALSE),"")</f>
        <v/>
      </c>
      <c r="M242" s="5" t="str">
        <f>_xlfn.IFNA(VLOOKUP($A242,'LOCATION 10'!$A:$G,5,FALSE),"")</f>
        <v/>
      </c>
      <c r="N242" s="3" t="str">
        <f>_xlfn.IFNA(VLOOKUP($A242,'LOCATION 11'!$A:$G,5,FALSE),"")</f>
        <v/>
      </c>
      <c r="O242" s="3" t="str">
        <f>_xlfn.IFNA(VLOOKUP($A242,'LOCATION 12'!$A:$G,5,FALSE),"")</f>
        <v/>
      </c>
      <c r="P242" s="3" t="str">
        <f>_xlfn.IFNA(VLOOKUP($A242,'LOCATION 13'!$A:$G,5,FALSE),"")</f>
        <v/>
      </c>
      <c r="Q242" s="3" t="str">
        <f>_xlfn.IFNA(VLOOKUP($A242,'LOCATION 14'!$A:$G,5,FALSE),"")</f>
        <v/>
      </c>
      <c r="R242" s="3" t="str">
        <f>_xlfn.IFNA(VLOOKUP($A242,'LOCATION 15'!$A:$G,5,FALSE),"")</f>
        <v/>
      </c>
      <c r="S242" s="3" t="str">
        <f>_xlfn.IFNA(VLOOKUP($A242,'LOCATION 16'!$A:$G,5,FALSE),"")</f>
        <v/>
      </c>
      <c r="T242" s="3" t="str">
        <f>_xlfn.IFNA(VLOOKUP($A242,'LOCATION 17'!$A:$G,5,FALSE),"")</f>
        <v/>
      </c>
      <c r="U242" s="3" t="str">
        <f>_xlfn.IFNA(VLOOKUP($A242,'LOCATION 18'!$A:$G,5,FALSE),"")</f>
        <v/>
      </c>
      <c r="V242" s="3" t="str">
        <f>_xlfn.IFNA(VLOOKUP($A242,'LOCATION 19'!$A:$G,5,FALSE),"")</f>
        <v/>
      </c>
      <c r="W242" s="3" t="str">
        <f>_xlfn.IFNA(VLOOKUP($A242,'LOCATION 20'!$A:$G,5,FALSE),"")</f>
        <v/>
      </c>
      <c r="X242" s="3" t="str">
        <f t="shared" si="3"/>
        <v/>
      </c>
      <c r="Y242" s="8" t="s">
        <v>689</v>
      </c>
      <c r="Z242" s="23" t="s">
        <v>1006</v>
      </c>
    </row>
    <row r="243" spans="1:26" x14ac:dyDescent="0.25">
      <c r="A243" s="8" t="s">
        <v>528</v>
      </c>
      <c r="B243" s="8">
        <v>606</v>
      </c>
      <c r="C243" s="8">
        <v>64601</v>
      </c>
      <c r="D243" s="5" t="str">
        <f>_xlfn.IFNA(VLOOKUP($A243,'LOCATION 1'!$A:$G,5,FALSE),"")</f>
        <v/>
      </c>
      <c r="E243" s="5" t="str">
        <f>_xlfn.IFNA(VLOOKUP($A243,'LOCATION 2'!$A:$G,5,FALSE),"")</f>
        <v/>
      </c>
      <c r="F243" s="5" t="str">
        <f>_xlfn.IFNA(VLOOKUP($A243,'LOCATION 3'!$A:$G,5,FALSE),"")</f>
        <v/>
      </c>
      <c r="G243" s="5" t="str">
        <f>_xlfn.IFNA(VLOOKUP($A243,'LOCATION 4'!$A:$G,5,FALSE),"")</f>
        <v/>
      </c>
      <c r="H243" s="5" t="str">
        <f>_xlfn.IFNA(VLOOKUP($A243,'LOCATION 5'!$A:$G,5,FALSE),"")</f>
        <v/>
      </c>
      <c r="I243" s="5" t="str">
        <f>_xlfn.IFNA(VLOOKUP($A243,'LOCATION 6'!$A:$G,5,FALSE),"")</f>
        <v/>
      </c>
      <c r="J243" s="5" t="str">
        <f>_xlfn.IFNA(VLOOKUP($A243,'LOCATION 7'!$A:$G,5,FALSE),"")</f>
        <v/>
      </c>
      <c r="K243" s="5" t="str">
        <f>_xlfn.IFNA(VLOOKUP($A243,'LOCATION 8'!$A:$G,5,FALSE),"")</f>
        <v/>
      </c>
      <c r="L243" s="5" t="str">
        <f>_xlfn.IFNA(VLOOKUP($A243,'LOCATION 9'!$A:$G,5,FALSE),"")</f>
        <v/>
      </c>
      <c r="M243" s="5" t="str">
        <f>_xlfn.IFNA(VLOOKUP($A243,'LOCATION 10'!$A:$G,5,FALSE),"")</f>
        <v/>
      </c>
      <c r="N243" s="3" t="str">
        <f>_xlfn.IFNA(VLOOKUP($A243,'LOCATION 11'!$A:$G,5,FALSE),"")</f>
        <v/>
      </c>
      <c r="O243" s="3" t="str">
        <f>_xlfn.IFNA(VLOOKUP($A243,'LOCATION 12'!$A:$G,5,FALSE),"")</f>
        <v/>
      </c>
      <c r="P243" s="3" t="str">
        <f>_xlfn.IFNA(VLOOKUP($A243,'LOCATION 13'!$A:$G,5,FALSE),"")</f>
        <v/>
      </c>
      <c r="Q243" s="3" t="str">
        <f>_xlfn.IFNA(VLOOKUP($A243,'LOCATION 14'!$A:$G,5,FALSE),"")</f>
        <v/>
      </c>
      <c r="R243" s="3" t="str">
        <f>_xlfn.IFNA(VLOOKUP($A243,'LOCATION 15'!$A:$G,5,FALSE),"")</f>
        <v/>
      </c>
      <c r="S243" s="3" t="str">
        <f>_xlfn.IFNA(VLOOKUP($A243,'LOCATION 16'!$A:$G,5,FALSE),"")</f>
        <v/>
      </c>
      <c r="T243" s="3" t="str">
        <f>_xlfn.IFNA(VLOOKUP($A243,'LOCATION 17'!$A:$G,5,FALSE),"")</f>
        <v/>
      </c>
      <c r="U243" s="3" t="str">
        <f>_xlfn.IFNA(VLOOKUP($A243,'LOCATION 18'!$A:$G,5,FALSE),"")</f>
        <v/>
      </c>
      <c r="V243" s="3" t="str">
        <f>_xlfn.IFNA(VLOOKUP($A243,'LOCATION 19'!$A:$G,5,FALSE),"")</f>
        <v/>
      </c>
      <c r="W243" s="3" t="str">
        <f>_xlfn.IFNA(VLOOKUP($A243,'LOCATION 20'!$A:$G,5,FALSE),"")</f>
        <v/>
      </c>
      <c r="X243" s="3" t="str">
        <f t="shared" si="3"/>
        <v/>
      </c>
      <c r="Y243" s="8" t="s">
        <v>689</v>
      </c>
      <c r="Z243" s="23" t="s">
        <v>1007</v>
      </c>
    </row>
    <row r="244" spans="1:26" x14ac:dyDescent="0.25">
      <c r="A244" s="8" t="s">
        <v>530</v>
      </c>
      <c r="B244" s="8" t="s">
        <v>36</v>
      </c>
      <c r="C244" s="8" t="s">
        <v>527</v>
      </c>
      <c r="D244" s="5" t="str">
        <f>_xlfn.IFNA(VLOOKUP($A244,'LOCATION 1'!$A:$G,5,FALSE),"")</f>
        <v/>
      </c>
      <c r="E244" s="5" t="str">
        <f>_xlfn.IFNA(VLOOKUP($A244,'LOCATION 2'!$A:$G,5,FALSE),"")</f>
        <v/>
      </c>
      <c r="F244" s="5" t="str">
        <f>_xlfn.IFNA(VLOOKUP($A244,'LOCATION 3'!$A:$G,5,FALSE),"")</f>
        <v/>
      </c>
      <c r="G244" s="5" t="str">
        <f>_xlfn.IFNA(VLOOKUP($A244,'LOCATION 4'!$A:$G,5,FALSE),"")</f>
        <v/>
      </c>
      <c r="H244" s="5" t="str">
        <f>_xlfn.IFNA(VLOOKUP($A244,'LOCATION 5'!$A:$G,5,FALSE),"")</f>
        <v/>
      </c>
      <c r="I244" s="5" t="str">
        <f>_xlfn.IFNA(VLOOKUP($A244,'LOCATION 6'!$A:$G,5,FALSE),"")</f>
        <v/>
      </c>
      <c r="J244" s="5" t="str">
        <f>_xlfn.IFNA(VLOOKUP($A244,'LOCATION 7'!$A:$G,5,FALSE),"")</f>
        <v/>
      </c>
      <c r="K244" s="5" t="str">
        <f>_xlfn.IFNA(VLOOKUP($A244,'LOCATION 8'!$A:$G,5,FALSE),"")</f>
        <v/>
      </c>
      <c r="L244" s="5" t="str">
        <f>_xlfn.IFNA(VLOOKUP($A244,'LOCATION 9'!$A:$G,5,FALSE),"")</f>
        <v/>
      </c>
      <c r="M244" s="5" t="str">
        <f>_xlfn.IFNA(VLOOKUP($A244,'LOCATION 10'!$A:$G,5,FALSE),"")</f>
        <v/>
      </c>
      <c r="N244" s="3" t="str">
        <f>_xlfn.IFNA(VLOOKUP($A244,'LOCATION 11'!$A:$G,5,FALSE),"")</f>
        <v/>
      </c>
      <c r="O244" s="3" t="str">
        <f>_xlfn.IFNA(VLOOKUP($A244,'LOCATION 12'!$A:$G,5,FALSE),"")</f>
        <v/>
      </c>
      <c r="P244" s="3" t="str">
        <f>_xlfn.IFNA(VLOOKUP($A244,'LOCATION 13'!$A:$G,5,FALSE),"")</f>
        <v/>
      </c>
      <c r="Q244" s="3" t="str">
        <f>_xlfn.IFNA(VLOOKUP($A244,'LOCATION 14'!$A:$G,5,FALSE),"")</f>
        <v/>
      </c>
      <c r="R244" s="3" t="str">
        <f>_xlfn.IFNA(VLOOKUP($A244,'LOCATION 15'!$A:$G,5,FALSE),"")</f>
        <v/>
      </c>
      <c r="S244" s="3" t="str">
        <f>_xlfn.IFNA(VLOOKUP($A244,'LOCATION 16'!$A:$G,5,FALSE),"")</f>
        <v/>
      </c>
      <c r="T244" s="3" t="str">
        <f>_xlfn.IFNA(VLOOKUP($A244,'LOCATION 17'!$A:$G,5,FALSE),"")</f>
        <v/>
      </c>
      <c r="U244" s="3" t="str">
        <f>_xlfn.IFNA(VLOOKUP($A244,'LOCATION 18'!$A:$G,5,FALSE),"")</f>
        <v/>
      </c>
      <c r="V244" s="3" t="str">
        <f>_xlfn.IFNA(VLOOKUP($A244,'LOCATION 19'!$A:$G,5,FALSE),"")</f>
        <v/>
      </c>
      <c r="W244" s="3" t="str">
        <f>_xlfn.IFNA(VLOOKUP($A244,'LOCATION 20'!$A:$G,5,FALSE),"")</f>
        <v/>
      </c>
      <c r="X244" s="3" t="str">
        <f t="shared" si="3"/>
        <v/>
      </c>
      <c r="Y244" s="8" t="s">
        <v>689</v>
      </c>
      <c r="Z244" s="23" t="s">
        <v>895</v>
      </c>
    </row>
    <row r="245" spans="1:26" x14ac:dyDescent="0.25">
      <c r="A245" s="8" t="s">
        <v>532</v>
      </c>
      <c r="B245" s="8" t="s">
        <v>36</v>
      </c>
      <c r="C245" s="8" t="s">
        <v>529</v>
      </c>
      <c r="D245" s="5" t="str">
        <f>_xlfn.IFNA(VLOOKUP($A245,'LOCATION 1'!$A:$G,5,FALSE),"")</f>
        <v/>
      </c>
      <c r="E245" s="5" t="str">
        <f>_xlfn.IFNA(VLOOKUP($A245,'LOCATION 2'!$A:$G,5,FALSE),"")</f>
        <v/>
      </c>
      <c r="F245" s="5" t="str">
        <f>_xlfn.IFNA(VLOOKUP($A245,'LOCATION 3'!$A:$G,5,FALSE),"")</f>
        <v/>
      </c>
      <c r="G245" s="5" t="str">
        <f>_xlfn.IFNA(VLOOKUP($A245,'LOCATION 4'!$A:$G,5,FALSE),"")</f>
        <v/>
      </c>
      <c r="H245" s="5" t="str">
        <f>_xlfn.IFNA(VLOOKUP($A245,'LOCATION 5'!$A:$G,5,FALSE),"")</f>
        <v/>
      </c>
      <c r="I245" s="5" t="str">
        <f>_xlfn.IFNA(VLOOKUP($A245,'LOCATION 6'!$A:$G,5,FALSE),"")</f>
        <v/>
      </c>
      <c r="J245" s="5" t="str">
        <f>_xlfn.IFNA(VLOOKUP($A245,'LOCATION 7'!$A:$G,5,FALSE),"")</f>
        <v/>
      </c>
      <c r="K245" s="5" t="str">
        <f>_xlfn.IFNA(VLOOKUP($A245,'LOCATION 8'!$A:$G,5,FALSE),"")</f>
        <v/>
      </c>
      <c r="L245" s="5" t="str">
        <f>_xlfn.IFNA(VLOOKUP($A245,'LOCATION 9'!$A:$G,5,FALSE),"")</f>
        <v/>
      </c>
      <c r="M245" s="5" t="str">
        <f>_xlfn.IFNA(VLOOKUP($A245,'LOCATION 10'!$A:$G,5,FALSE),"")</f>
        <v/>
      </c>
      <c r="N245" s="3" t="str">
        <f>_xlfn.IFNA(VLOOKUP($A245,'LOCATION 11'!$A:$G,5,FALSE),"")</f>
        <v/>
      </c>
      <c r="O245" s="3" t="str">
        <f>_xlfn.IFNA(VLOOKUP($A245,'LOCATION 12'!$A:$G,5,FALSE),"")</f>
        <v/>
      </c>
      <c r="P245" s="3" t="str">
        <f>_xlfn.IFNA(VLOOKUP($A245,'LOCATION 13'!$A:$G,5,FALSE),"")</f>
        <v/>
      </c>
      <c r="Q245" s="3" t="str">
        <f>_xlfn.IFNA(VLOOKUP($A245,'LOCATION 14'!$A:$G,5,FALSE),"")</f>
        <v/>
      </c>
      <c r="R245" s="3" t="str">
        <f>_xlfn.IFNA(VLOOKUP($A245,'LOCATION 15'!$A:$G,5,FALSE),"")</f>
        <v/>
      </c>
      <c r="S245" s="3" t="str">
        <f>_xlfn.IFNA(VLOOKUP($A245,'LOCATION 16'!$A:$G,5,FALSE),"")</f>
        <v/>
      </c>
      <c r="T245" s="3" t="str">
        <f>_xlfn.IFNA(VLOOKUP($A245,'LOCATION 17'!$A:$G,5,FALSE),"")</f>
        <v/>
      </c>
      <c r="U245" s="3" t="str">
        <f>_xlfn.IFNA(VLOOKUP($A245,'LOCATION 18'!$A:$G,5,FALSE),"")</f>
        <v/>
      </c>
      <c r="V245" s="3" t="str">
        <f>_xlfn.IFNA(VLOOKUP($A245,'LOCATION 19'!$A:$G,5,FALSE),"")</f>
        <v/>
      </c>
      <c r="W245" s="3" t="str">
        <f>_xlfn.IFNA(VLOOKUP($A245,'LOCATION 20'!$A:$G,5,FALSE),"")</f>
        <v/>
      </c>
      <c r="X245" s="3" t="str">
        <f t="shared" si="3"/>
        <v/>
      </c>
      <c r="Y245" s="8" t="s">
        <v>689</v>
      </c>
      <c r="Z245" s="23" t="s">
        <v>896</v>
      </c>
    </row>
    <row r="246" spans="1:26" x14ac:dyDescent="0.25">
      <c r="A246" s="8" t="s">
        <v>534</v>
      </c>
      <c r="B246" s="8" t="s">
        <v>36</v>
      </c>
      <c r="C246" s="8" t="s">
        <v>531</v>
      </c>
      <c r="D246" s="5" t="str">
        <f>_xlfn.IFNA(VLOOKUP($A246,'LOCATION 1'!$A:$G,5,FALSE),"")</f>
        <v/>
      </c>
      <c r="E246" s="5" t="str">
        <f>_xlfn.IFNA(VLOOKUP($A246,'LOCATION 2'!$A:$G,5,FALSE),"")</f>
        <v/>
      </c>
      <c r="F246" s="5" t="str">
        <f>_xlfn.IFNA(VLOOKUP($A246,'LOCATION 3'!$A:$G,5,FALSE),"")</f>
        <v/>
      </c>
      <c r="G246" s="5" t="str">
        <f>_xlfn.IFNA(VLOOKUP($A246,'LOCATION 4'!$A:$G,5,FALSE),"")</f>
        <v/>
      </c>
      <c r="H246" s="5" t="str">
        <f>_xlfn.IFNA(VLOOKUP($A246,'LOCATION 5'!$A:$G,5,FALSE),"")</f>
        <v/>
      </c>
      <c r="I246" s="5" t="str">
        <f>_xlfn.IFNA(VLOOKUP($A246,'LOCATION 6'!$A:$G,5,FALSE),"")</f>
        <v/>
      </c>
      <c r="J246" s="5" t="str">
        <f>_xlfn.IFNA(VLOOKUP($A246,'LOCATION 7'!$A:$G,5,FALSE),"")</f>
        <v/>
      </c>
      <c r="K246" s="5" t="str">
        <f>_xlfn.IFNA(VLOOKUP($A246,'LOCATION 8'!$A:$G,5,FALSE),"")</f>
        <v/>
      </c>
      <c r="L246" s="5" t="str">
        <f>_xlfn.IFNA(VLOOKUP($A246,'LOCATION 9'!$A:$G,5,FALSE),"")</f>
        <v/>
      </c>
      <c r="M246" s="5" t="str">
        <f>_xlfn.IFNA(VLOOKUP($A246,'LOCATION 10'!$A:$G,5,FALSE),"")</f>
        <v/>
      </c>
      <c r="N246" s="3" t="str">
        <f>_xlfn.IFNA(VLOOKUP($A246,'LOCATION 11'!$A:$G,5,FALSE),"")</f>
        <v/>
      </c>
      <c r="O246" s="3" t="str">
        <f>_xlfn.IFNA(VLOOKUP($A246,'LOCATION 12'!$A:$G,5,FALSE),"")</f>
        <v/>
      </c>
      <c r="P246" s="3" t="str">
        <f>_xlfn.IFNA(VLOOKUP($A246,'LOCATION 13'!$A:$G,5,FALSE),"")</f>
        <v/>
      </c>
      <c r="Q246" s="3" t="str">
        <f>_xlfn.IFNA(VLOOKUP($A246,'LOCATION 14'!$A:$G,5,FALSE),"")</f>
        <v/>
      </c>
      <c r="R246" s="3" t="str">
        <f>_xlfn.IFNA(VLOOKUP($A246,'LOCATION 15'!$A:$G,5,FALSE),"")</f>
        <v/>
      </c>
      <c r="S246" s="3" t="str">
        <f>_xlfn.IFNA(VLOOKUP($A246,'LOCATION 16'!$A:$G,5,FALSE),"")</f>
        <v/>
      </c>
      <c r="T246" s="3" t="str">
        <f>_xlfn.IFNA(VLOOKUP($A246,'LOCATION 17'!$A:$G,5,FALSE),"")</f>
        <v/>
      </c>
      <c r="U246" s="3" t="str">
        <f>_xlfn.IFNA(VLOOKUP($A246,'LOCATION 18'!$A:$G,5,FALSE),"")</f>
        <v/>
      </c>
      <c r="V246" s="3" t="str">
        <f>_xlfn.IFNA(VLOOKUP($A246,'LOCATION 19'!$A:$G,5,FALSE),"")</f>
        <v/>
      </c>
      <c r="W246" s="3" t="str">
        <f>_xlfn.IFNA(VLOOKUP($A246,'LOCATION 20'!$A:$G,5,FALSE),"")</f>
        <v/>
      </c>
      <c r="X246" s="3" t="str">
        <f t="shared" si="3"/>
        <v/>
      </c>
      <c r="Y246" s="8" t="s">
        <v>689</v>
      </c>
      <c r="Z246" s="23" t="s">
        <v>897</v>
      </c>
    </row>
    <row r="247" spans="1:26" x14ac:dyDescent="0.25">
      <c r="A247" s="8" t="s">
        <v>536</v>
      </c>
      <c r="B247" s="8" t="s">
        <v>36</v>
      </c>
      <c r="C247" s="8" t="s">
        <v>533</v>
      </c>
      <c r="D247" s="5" t="str">
        <f>_xlfn.IFNA(VLOOKUP($A247,'LOCATION 1'!$A:$G,5,FALSE),"")</f>
        <v/>
      </c>
      <c r="E247" s="5" t="str">
        <f>_xlfn.IFNA(VLOOKUP($A247,'LOCATION 2'!$A:$G,5,FALSE),"")</f>
        <v/>
      </c>
      <c r="F247" s="5" t="str">
        <f>_xlfn.IFNA(VLOOKUP($A247,'LOCATION 3'!$A:$G,5,FALSE),"")</f>
        <v/>
      </c>
      <c r="G247" s="5" t="str">
        <f>_xlfn.IFNA(VLOOKUP($A247,'LOCATION 4'!$A:$G,5,FALSE),"")</f>
        <v/>
      </c>
      <c r="H247" s="5" t="str">
        <f>_xlfn.IFNA(VLOOKUP($A247,'LOCATION 5'!$A:$G,5,FALSE),"")</f>
        <v/>
      </c>
      <c r="I247" s="5" t="str">
        <f>_xlfn.IFNA(VLOOKUP($A247,'LOCATION 6'!$A:$G,5,FALSE),"")</f>
        <v/>
      </c>
      <c r="J247" s="5" t="str">
        <f>_xlfn.IFNA(VLOOKUP($A247,'LOCATION 7'!$A:$G,5,FALSE),"")</f>
        <v/>
      </c>
      <c r="K247" s="5" t="str">
        <f>_xlfn.IFNA(VLOOKUP($A247,'LOCATION 8'!$A:$G,5,FALSE),"")</f>
        <v/>
      </c>
      <c r="L247" s="5" t="str">
        <f>_xlfn.IFNA(VLOOKUP($A247,'LOCATION 9'!$A:$G,5,FALSE),"")</f>
        <v/>
      </c>
      <c r="M247" s="5" t="str">
        <f>_xlfn.IFNA(VLOOKUP($A247,'LOCATION 10'!$A:$G,5,FALSE),"")</f>
        <v/>
      </c>
      <c r="N247" s="3" t="str">
        <f>_xlfn.IFNA(VLOOKUP($A247,'LOCATION 11'!$A:$G,5,FALSE),"")</f>
        <v/>
      </c>
      <c r="O247" s="3" t="str">
        <f>_xlfn.IFNA(VLOOKUP($A247,'LOCATION 12'!$A:$G,5,FALSE),"")</f>
        <v/>
      </c>
      <c r="P247" s="3" t="str">
        <f>_xlfn.IFNA(VLOOKUP($A247,'LOCATION 13'!$A:$G,5,FALSE),"")</f>
        <v/>
      </c>
      <c r="Q247" s="3" t="str">
        <f>_xlfn.IFNA(VLOOKUP($A247,'LOCATION 14'!$A:$G,5,FALSE),"")</f>
        <v/>
      </c>
      <c r="R247" s="3" t="str">
        <f>_xlfn.IFNA(VLOOKUP($A247,'LOCATION 15'!$A:$G,5,FALSE),"")</f>
        <v/>
      </c>
      <c r="S247" s="3" t="str">
        <f>_xlfn.IFNA(VLOOKUP($A247,'LOCATION 16'!$A:$G,5,FALSE),"")</f>
        <v/>
      </c>
      <c r="T247" s="3" t="str">
        <f>_xlfn.IFNA(VLOOKUP($A247,'LOCATION 17'!$A:$G,5,FALSE),"")</f>
        <v/>
      </c>
      <c r="U247" s="3" t="str">
        <f>_xlfn.IFNA(VLOOKUP($A247,'LOCATION 18'!$A:$G,5,FALSE),"")</f>
        <v/>
      </c>
      <c r="V247" s="3" t="str">
        <f>_xlfn.IFNA(VLOOKUP($A247,'LOCATION 19'!$A:$G,5,FALSE),"")</f>
        <v/>
      </c>
      <c r="W247" s="3" t="str">
        <f>_xlfn.IFNA(VLOOKUP($A247,'LOCATION 20'!$A:$G,5,FALSE),"")</f>
        <v/>
      </c>
      <c r="X247" s="3" t="str">
        <f t="shared" si="3"/>
        <v/>
      </c>
      <c r="Y247" s="8" t="s">
        <v>689</v>
      </c>
      <c r="Z247" s="23" t="s">
        <v>898</v>
      </c>
    </row>
    <row r="248" spans="1:26" x14ac:dyDescent="0.25">
      <c r="A248" s="8" t="s">
        <v>538</v>
      </c>
      <c r="B248" s="8" t="s">
        <v>36</v>
      </c>
      <c r="C248" s="8" t="s">
        <v>535</v>
      </c>
      <c r="D248" s="5" t="str">
        <f>_xlfn.IFNA(VLOOKUP($A248,'LOCATION 1'!$A:$G,5,FALSE),"")</f>
        <v/>
      </c>
      <c r="E248" s="5" t="str">
        <f>_xlfn.IFNA(VLOOKUP($A248,'LOCATION 2'!$A:$G,5,FALSE),"")</f>
        <v/>
      </c>
      <c r="F248" s="5" t="str">
        <f>_xlfn.IFNA(VLOOKUP($A248,'LOCATION 3'!$A:$G,5,FALSE),"")</f>
        <v/>
      </c>
      <c r="G248" s="5" t="str">
        <f>_xlfn.IFNA(VLOOKUP($A248,'LOCATION 4'!$A:$G,5,FALSE),"")</f>
        <v/>
      </c>
      <c r="H248" s="5" t="str">
        <f>_xlfn.IFNA(VLOOKUP($A248,'LOCATION 5'!$A:$G,5,FALSE),"")</f>
        <v/>
      </c>
      <c r="I248" s="5" t="str">
        <f>_xlfn.IFNA(VLOOKUP($A248,'LOCATION 6'!$A:$G,5,FALSE),"")</f>
        <v/>
      </c>
      <c r="J248" s="5" t="str">
        <f>_xlfn.IFNA(VLOOKUP($A248,'LOCATION 7'!$A:$G,5,FALSE),"")</f>
        <v/>
      </c>
      <c r="K248" s="5" t="str">
        <f>_xlfn.IFNA(VLOOKUP($A248,'LOCATION 8'!$A:$G,5,FALSE),"")</f>
        <v/>
      </c>
      <c r="L248" s="5" t="str">
        <f>_xlfn.IFNA(VLOOKUP($A248,'LOCATION 9'!$A:$G,5,FALSE),"")</f>
        <v/>
      </c>
      <c r="M248" s="5" t="str">
        <f>_xlfn.IFNA(VLOOKUP($A248,'LOCATION 10'!$A:$G,5,FALSE),"")</f>
        <v/>
      </c>
      <c r="N248" s="3" t="str">
        <f>_xlfn.IFNA(VLOOKUP($A248,'LOCATION 11'!$A:$G,5,FALSE),"")</f>
        <v/>
      </c>
      <c r="O248" s="3" t="str">
        <f>_xlfn.IFNA(VLOOKUP($A248,'LOCATION 12'!$A:$G,5,FALSE),"")</f>
        <v/>
      </c>
      <c r="P248" s="3" t="str">
        <f>_xlfn.IFNA(VLOOKUP($A248,'LOCATION 13'!$A:$G,5,FALSE),"")</f>
        <v/>
      </c>
      <c r="Q248" s="3" t="str">
        <f>_xlfn.IFNA(VLOOKUP($A248,'LOCATION 14'!$A:$G,5,FALSE),"")</f>
        <v/>
      </c>
      <c r="R248" s="3" t="str">
        <f>_xlfn.IFNA(VLOOKUP($A248,'LOCATION 15'!$A:$G,5,FALSE),"")</f>
        <v/>
      </c>
      <c r="S248" s="3" t="str">
        <f>_xlfn.IFNA(VLOOKUP($A248,'LOCATION 16'!$A:$G,5,FALSE),"")</f>
        <v/>
      </c>
      <c r="T248" s="3" t="str">
        <f>_xlfn.IFNA(VLOOKUP($A248,'LOCATION 17'!$A:$G,5,FALSE),"")</f>
        <v/>
      </c>
      <c r="U248" s="3" t="str">
        <f>_xlfn.IFNA(VLOOKUP($A248,'LOCATION 18'!$A:$G,5,FALSE),"")</f>
        <v/>
      </c>
      <c r="V248" s="3" t="str">
        <f>_xlfn.IFNA(VLOOKUP($A248,'LOCATION 19'!$A:$G,5,FALSE),"")</f>
        <v/>
      </c>
      <c r="W248" s="3" t="str">
        <f>_xlfn.IFNA(VLOOKUP($A248,'LOCATION 20'!$A:$G,5,FALSE),"")</f>
        <v/>
      </c>
      <c r="X248" s="3" t="str">
        <f t="shared" si="3"/>
        <v/>
      </c>
      <c r="Y248" s="8" t="s">
        <v>689</v>
      </c>
      <c r="Z248" s="23" t="s">
        <v>899</v>
      </c>
    </row>
    <row r="249" spans="1:26" x14ac:dyDescent="0.25">
      <c r="A249" s="8" t="s">
        <v>540</v>
      </c>
      <c r="B249" s="8" t="s">
        <v>36</v>
      </c>
      <c r="C249" s="8" t="s">
        <v>537</v>
      </c>
      <c r="D249" s="5" t="str">
        <f>_xlfn.IFNA(VLOOKUP($A249,'LOCATION 1'!$A:$G,5,FALSE),"")</f>
        <v/>
      </c>
      <c r="E249" s="5" t="str">
        <f>_xlfn.IFNA(VLOOKUP($A249,'LOCATION 2'!$A:$G,5,FALSE),"")</f>
        <v/>
      </c>
      <c r="F249" s="5" t="str">
        <f>_xlfn.IFNA(VLOOKUP($A249,'LOCATION 3'!$A:$G,5,FALSE),"")</f>
        <v/>
      </c>
      <c r="G249" s="5" t="str">
        <f>_xlfn.IFNA(VLOOKUP($A249,'LOCATION 4'!$A:$G,5,FALSE),"")</f>
        <v/>
      </c>
      <c r="H249" s="5" t="str">
        <f>_xlfn.IFNA(VLOOKUP($A249,'LOCATION 5'!$A:$G,5,FALSE),"")</f>
        <v/>
      </c>
      <c r="I249" s="5" t="str">
        <f>_xlfn.IFNA(VLOOKUP($A249,'LOCATION 6'!$A:$G,5,FALSE),"")</f>
        <v/>
      </c>
      <c r="J249" s="5" t="str">
        <f>_xlfn.IFNA(VLOOKUP($A249,'LOCATION 7'!$A:$G,5,FALSE),"")</f>
        <v/>
      </c>
      <c r="K249" s="5" t="str">
        <f>_xlfn.IFNA(VLOOKUP($A249,'LOCATION 8'!$A:$G,5,FALSE),"")</f>
        <v/>
      </c>
      <c r="L249" s="5" t="str">
        <f>_xlfn.IFNA(VLOOKUP($A249,'LOCATION 9'!$A:$G,5,FALSE),"")</f>
        <v/>
      </c>
      <c r="M249" s="5" t="str">
        <f>_xlfn.IFNA(VLOOKUP($A249,'LOCATION 10'!$A:$G,5,FALSE),"")</f>
        <v/>
      </c>
      <c r="N249" s="3" t="str">
        <f>_xlfn.IFNA(VLOOKUP($A249,'LOCATION 11'!$A:$G,5,FALSE),"")</f>
        <v/>
      </c>
      <c r="O249" s="3" t="str">
        <f>_xlfn.IFNA(VLOOKUP($A249,'LOCATION 12'!$A:$G,5,FALSE),"")</f>
        <v/>
      </c>
      <c r="P249" s="3" t="str">
        <f>_xlfn.IFNA(VLOOKUP($A249,'LOCATION 13'!$A:$G,5,FALSE),"")</f>
        <v/>
      </c>
      <c r="Q249" s="3" t="str">
        <f>_xlfn.IFNA(VLOOKUP($A249,'LOCATION 14'!$A:$G,5,FALSE),"")</f>
        <v/>
      </c>
      <c r="R249" s="3" t="str">
        <f>_xlfn.IFNA(VLOOKUP($A249,'LOCATION 15'!$A:$G,5,FALSE),"")</f>
        <v/>
      </c>
      <c r="S249" s="3" t="str">
        <f>_xlfn.IFNA(VLOOKUP($A249,'LOCATION 16'!$A:$G,5,FALSE),"")</f>
        <v/>
      </c>
      <c r="T249" s="3" t="str">
        <f>_xlfn.IFNA(VLOOKUP($A249,'LOCATION 17'!$A:$G,5,FALSE),"")</f>
        <v/>
      </c>
      <c r="U249" s="3" t="str">
        <f>_xlfn.IFNA(VLOOKUP($A249,'LOCATION 18'!$A:$G,5,FALSE),"")</f>
        <v/>
      </c>
      <c r="V249" s="3" t="str">
        <f>_xlfn.IFNA(VLOOKUP($A249,'LOCATION 19'!$A:$G,5,FALSE),"")</f>
        <v/>
      </c>
      <c r="W249" s="3" t="str">
        <f>_xlfn.IFNA(VLOOKUP($A249,'LOCATION 20'!$A:$G,5,FALSE),"")</f>
        <v/>
      </c>
      <c r="X249" s="3" t="str">
        <f t="shared" si="3"/>
        <v/>
      </c>
      <c r="Y249" s="8" t="s">
        <v>689</v>
      </c>
      <c r="Z249" s="23" t="s">
        <v>900</v>
      </c>
    </row>
    <row r="250" spans="1:26" x14ac:dyDescent="0.25">
      <c r="A250" s="8" t="s">
        <v>542</v>
      </c>
      <c r="B250" s="8" t="s">
        <v>36</v>
      </c>
      <c r="C250" s="8" t="s">
        <v>539</v>
      </c>
      <c r="D250" s="5" t="str">
        <f>_xlfn.IFNA(VLOOKUP($A250,'LOCATION 1'!$A:$G,5,FALSE),"")</f>
        <v/>
      </c>
      <c r="E250" s="5" t="str">
        <f>_xlfn.IFNA(VLOOKUP($A250,'LOCATION 2'!$A:$G,5,FALSE),"")</f>
        <v/>
      </c>
      <c r="F250" s="5" t="str">
        <f>_xlfn.IFNA(VLOOKUP($A250,'LOCATION 3'!$A:$G,5,FALSE),"")</f>
        <v/>
      </c>
      <c r="G250" s="5" t="str">
        <f>_xlfn.IFNA(VLOOKUP($A250,'LOCATION 4'!$A:$G,5,FALSE),"")</f>
        <v/>
      </c>
      <c r="H250" s="5" t="str">
        <f>_xlfn.IFNA(VLOOKUP($A250,'LOCATION 5'!$A:$G,5,FALSE),"")</f>
        <v/>
      </c>
      <c r="I250" s="5" t="str">
        <f>_xlfn.IFNA(VLOOKUP($A250,'LOCATION 6'!$A:$G,5,FALSE),"")</f>
        <v/>
      </c>
      <c r="J250" s="5" t="str">
        <f>_xlfn.IFNA(VLOOKUP($A250,'LOCATION 7'!$A:$G,5,FALSE),"")</f>
        <v/>
      </c>
      <c r="K250" s="5" t="str">
        <f>_xlfn.IFNA(VLOOKUP($A250,'LOCATION 8'!$A:$G,5,FALSE),"")</f>
        <v/>
      </c>
      <c r="L250" s="5" t="str">
        <f>_xlfn.IFNA(VLOOKUP($A250,'LOCATION 9'!$A:$G,5,FALSE),"")</f>
        <v/>
      </c>
      <c r="M250" s="5" t="str">
        <f>_xlfn.IFNA(VLOOKUP($A250,'LOCATION 10'!$A:$G,5,FALSE),"")</f>
        <v/>
      </c>
      <c r="N250" s="3" t="str">
        <f>_xlfn.IFNA(VLOOKUP($A250,'LOCATION 11'!$A:$G,5,FALSE),"")</f>
        <v/>
      </c>
      <c r="O250" s="3" t="str">
        <f>_xlfn.IFNA(VLOOKUP($A250,'LOCATION 12'!$A:$G,5,FALSE),"")</f>
        <v/>
      </c>
      <c r="P250" s="3" t="str">
        <f>_xlfn.IFNA(VLOOKUP($A250,'LOCATION 13'!$A:$G,5,FALSE),"")</f>
        <v/>
      </c>
      <c r="Q250" s="3" t="str">
        <f>_xlfn.IFNA(VLOOKUP($A250,'LOCATION 14'!$A:$G,5,FALSE),"")</f>
        <v/>
      </c>
      <c r="R250" s="3" t="str">
        <f>_xlfn.IFNA(VLOOKUP($A250,'LOCATION 15'!$A:$G,5,FALSE),"")</f>
        <v/>
      </c>
      <c r="S250" s="3" t="str">
        <f>_xlfn.IFNA(VLOOKUP($A250,'LOCATION 16'!$A:$G,5,FALSE),"")</f>
        <v/>
      </c>
      <c r="T250" s="3" t="str">
        <f>_xlfn.IFNA(VLOOKUP($A250,'LOCATION 17'!$A:$G,5,FALSE),"")</f>
        <v/>
      </c>
      <c r="U250" s="3" t="str">
        <f>_xlfn.IFNA(VLOOKUP($A250,'LOCATION 18'!$A:$G,5,FALSE),"")</f>
        <v/>
      </c>
      <c r="V250" s="3" t="str">
        <f>_xlfn.IFNA(VLOOKUP($A250,'LOCATION 19'!$A:$G,5,FALSE),"")</f>
        <v/>
      </c>
      <c r="W250" s="3" t="str">
        <f>_xlfn.IFNA(VLOOKUP($A250,'LOCATION 20'!$A:$G,5,FALSE),"")</f>
        <v/>
      </c>
      <c r="X250" s="3" t="str">
        <f t="shared" si="3"/>
        <v/>
      </c>
      <c r="Y250" s="8" t="s">
        <v>689</v>
      </c>
      <c r="Z250" s="23" t="s">
        <v>901</v>
      </c>
    </row>
    <row r="251" spans="1:26" x14ac:dyDescent="0.25">
      <c r="A251" s="8" t="s">
        <v>544</v>
      </c>
      <c r="B251" s="8" t="s">
        <v>36</v>
      </c>
      <c r="C251" s="8" t="s">
        <v>541</v>
      </c>
      <c r="D251" s="5" t="str">
        <f>_xlfn.IFNA(VLOOKUP($A251,'LOCATION 1'!$A:$G,5,FALSE),"")</f>
        <v/>
      </c>
      <c r="E251" s="5" t="str">
        <f>_xlfn.IFNA(VLOOKUP($A251,'LOCATION 2'!$A:$G,5,FALSE),"")</f>
        <v/>
      </c>
      <c r="F251" s="5" t="str">
        <f>_xlfn.IFNA(VLOOKUP($A251,'LOCATION 3'!$A:$G,5,FALSE),"")</f>
        <v/>
      </c>
      <c r="G251" s="5" t="str">
        <f>_xlfn.IFNA(VLOOKUP($A251,'LOCATION 4'!$A:$G,5,FALSE),"")</f>
        <v/>
      </c>
      <c r="H251" s="5" t="str">
        <f>_xlfn.IFNA(VLOOKUP($A251,'LOCATION 5'!$A:$G,5,FALSE),"")</f>
        <v/>
      </c>
      <c r="I251" s="5" t="str">
        <f>_xlfn.IFNA(VLOOKUP($A251,'LOCATION 6'!$A:$G,5,FALSE),"")</f>
        <v/>
      </c>
      <c r="J251" s="5" t="str">
        <f>_xlfn.IFNA(VLOOKUP($A251,'LOCATION 7'!$A:$G,5,FALSE),"")</f>
        <v/>
      </c>
      <c r="K251" s="5" t="str">
        <f>_xlfn.IFNA(VLOOKUP($A251,'LOCATION 8'!$A:$G,5,FALSE),"")</f>
        <v/>
      </c>
      <c r="L251" s="5" t="str">
        <f>_xlfn.IFNA(VLOOKUP($A251,'LOCATION 9'!$A:$G,5,FALSE),"")</f>
        <v/>
      </c>
      <c r="M251" s="5" t="str">
        <f>_xlfn.IFNA(VLOOKUP($A251,'LOCATION 10'!$A:$G,5,FALSE),"")</f>
        <v/>
      </c>
      <c r="N251" s="3" t="str">
        <f>_xlfn.IFNA(VLOOKUP($A251,'LOCATION 11'!$A:$G,5,FALSE),"")</f>
        <v/>
      </c>
      <c r="O251" s="3" t="str">
        <f>_xlfn.IFNA(VLOOKUP($A251,'LOCATION 12'!$A:$G,5,FALSE),"")</f>
        <v/>
      </c>
      <c r="P251" s="3" t="str">
        <f>_xlfn.IFNA(VLOOKUP($A251,'LOCATION 13'!$A:$G,5,FALSE),"")</f>
        <v/>
      </c>
      <c r="Q251" s="3" t="str">
        <f>_xlfn.IFNA(VLOOKUP($A251,'LOCATION 14'!$A:$G,5,FALSE),"")</f>
        <v/>
      </c>
      <c r="R251" s="3" t="str">
        <f>_xlfn.IFNA(VLOOKUP($A251,'LOCATION 15'!$A:$G,5,FALSE),"")</f>
        <v/>
      </c>
      <c r="S251" s="3" t="str">
        <f>_xlfn.IFNA(VLOOKUP($A251,'LOCATION 16'!$A:$G,5,FALSE),"")</f>
        <v/>
      </c>
      <c r="T251" s="3" t="str">
        <f>_xlfn.IFNA(VLOOKUP($A251,'LOCATION 17'!$A:$G,5,FALSE),"")</f>
        <v/>
      </c>
      <c r="U251" s="3" t="str">
        <f>_xlfn.IFNA(VLOOKUP($A251,'LOCATION 18'!$A:$G,5,FALSE),"")</f>
        <v/>
      </c>
      <c r="V251" s="3" t="str">
        <f>_xlfn.IFNA(VLOOKUP($A251,'LOCATION 19'!$A:$G,5,FALSE),"")</f>
        <v/>
      </c>
      <c r="W251" s="3" t="str">
        <f>_xlfn.IFNA(VLOOKUP($A251,'LOCATION 20'!$A:$G,5,FALSE),"")</f>
        <v/>
      </c>
      <c r="X251" s="3" t="str">
        <f t="shared" si="3"/>
        <v/>
      </c>
      <c r="Y251" s="8" t="s">
        <v>689</v>
      </c>
      <c r="Z251" s="23" t="s">
        <v>902</v>
      </c>
    </row>
    <row r="252" spans="1:26" x14ac:dyDescent="0.25">
      <c r="A252" s="8" t="s">
        <v>546</v>
      </c>
      <c r="B252" s="8" t="s">
        <v>36</v>
      </c>
      <c r="C252" s="8" t="s">
        <v>543</v>
      </c>
      <c r="D252" s="5" t="str">
        <f>_xlfn.IFNA(VLOOKUP($A252,'LOCATION 1'!$A:$G,5,FALSE),"")</f>
        <v/>
      </c>
      <c r="E252" s="5" t="str">
        <f>_xlfn.IFNA(VLOOKUP($A252,'LOCATION 2'!$A:$G,5,FALSE),"")</f>
        <v/>
      </c>
      <c r="F252" s="5" t="str">
        <f>_xlfn.IFNA(VLOOKUP($A252,'LOCATION 3'!$A:$G,5,FALSE),"")</f>
        <v/>
      </c>
      <c r="G252" s="5" t="str">
        <f>_xlfn.IFNA(VLOOKUP($A252,'LOCATION 4'!$A:$G,5,FALSE),"")</f>
        <v/>
      </c>
      <c r="H252" s="5" t="str">
        <f>_xlfn.IFNA(VLOOKUP($A252,'LOCATION 5'!$A:$G,5,FALSE),"")</f>
        <v/>
      </c>
      <c r="I252" s="5" t="str">
        <f>_xlfn.IFNA(VLOOKUP($A252,'LOCATION 6'!$A:$G,5,FALSE),"")</f>
        <v/>
      </c>
      <c r="J252" s="5" t="str">
        <f>_xlfn.IFNA(VLOOKUP($A252,'LOCATION 7'!$A:$G,5,FALSE),"")</f>
        <v/>
      </c>
      <c r="K252" s="5" t="str">
        <f>_xlfn.IFNA(VLOOKUP($A252,'LOCATION 8'!$A:$G,5,FALSE),"")</f>
        <v/>
      </c>
      <c r="L252" s="5" t="str">
        <f>_xlfn.IFNA(VLOOKUP($A252,'LOCATION 9'!$A:$G,5,FALSE),"")</f>
        <v/>
      </c>
      <c r="M252" s="5" t="str">
        <f>_xlfn.IFNA(VLOOKUP($A252,'LOCATION 10'!$A:$G,5,FALSE),"")</f>
        <v/>
      </c>
      <c r="N252" s="3" t="str">
        <f>_xlfn.IFNA(VLOOKUP($A252,'LOCATION 11'!$A:$G,5,FALSE),"")</f>
        <v/>
      </c>
      <c r="O252" s="3" t="str">
        <f>_xlfn.IFNA(VLOOKUP($A252,'LOCATION 12'!$A:$G,5,FALSE),"")</f>
        <v/>
      </c>
      <c r="P252" s="3" t="str">
        <f>_xlfn.IFNA(VLOOKUP($A252,'LOCATION 13'!$A:$G,5,FALSE),"")</f>
        <v/>
      </c>
      <c r="Q252" s="3" t="str">
        <f>_xlfn.IFNA(VLOOKUP($A252,'LOCATION 14'!$A:$G,5,FALSE),"")</f>
        <v/>
      </c>
      <c r="R252" s="3" t="str">
        <f>_xlfn.IFNA(VLOOKUP($A252,'LOCATION 15'!$A:$G,5,FALSE),"")</f>
        <v/>
      </c>
      <c r="S252" s="3" t="str">
        <f>_xlfn.IFNA(VLOOKUP($A252,'LOCATION 16'!$A:$G,5,FALSE),"")</f>
        <v/>
      </c>
      <c r="T252" s="3" t="str">
        <f>_xlfn.IFNA(VLOOKUP($A252,'LOCATION 17'!$A:$G,5,FALSE),"")</f>
        <v/>
      </c>
      <c r="U252" s="3" t="str">
        <f>_xlfn.IFNA(VLOOKUP($A252,'LOCATION 18'!$A:$G,5,FALSE),"")</f>
        <v/>
      </c>
      <c r="V252" s="3" t="str">
        <f>_xlfn.IFNA(VLOOKUP($A252,'LOCATION 19'!$A:$G,5,FALSE),"")</f>
        <v/>
      </c>
      <c r="W252" s="3" t="str">
        <f>_xlfn.IFNA(VLOOKUP($A252,'LOCATION 20'!$A:$G,5,FALSE),"")</f>
        <v/>
      </c>
      <c r="X252" s="3" t="str">
        <f t="shared" si="3"/>
        <v/>
      </c>
      <c r="Y252" s="8" t="s">
        <v>689</v>
      </c>
      <c r="Z252" s="23" t="s">
        <v>903</v>
      </c>
    </row>
    <row r="253" spans="1:26" x14ac:dyDescent="0.25">
      <c r="A253" s="8" t="s">
        <v>548</v>
      </c>
      <c r="B253" s="8" t="s">
        <v>36</v>
      </c>
      <c r="C253" s="8" t="s">
        <v>545</v>
      </c>
      <c r="D253" s="5" t="str">
        <f>_xlfn.IFNA(VLOOKUP($A253,'LOCATION 1'!$A:$G,5,FALSE),"")</f>
        <v/>
      </c>
      <c r="E253" s="5" t="str">
        <f>_xlfn.IFNA(VLOOKUP($A253,'LOCATION 2'!$A:$G,5,FALSE),"")</f>
        <v/>
      </c>
      <c r="F253" s="5" t="str">
        <f>_xlfn.IFNA(VLOOKUP($A253,'LOCATION 3'!$A:$G,5,FALSE),"")</f>
        <v/>
      </c>
      <c r="G253" s="5" t="str">
        <f>_xlfn.IFNA(VLOOKUP($A253,'LOCATION 4'!$A:$G,5,FALSE),"")</f>
        <v/>
      </c>
      <c r="H253" s="5" t="str">
        <f>_xlfn.IFNA(VLOOKUP($A253,'LOCATION 5'!$A:$G,5,FALSE),"")</f>
        <v/>
      </c>
      <c r="I253" s="5" t="str">
        <f>_xlfn.IFNA(VLOOKUP($A253,'LOCATION 6'!$A:$G,5,FALSE),"")</f>
        <v/>
      </c>
      <c r="J253" s="5" t="str">
        <f>_xlfn.IFNA(VLOOKUP($A253,'LOCATION 7'!$A:$G,5,FALSE),"")</f>
        <v/>
      </c>
      <c r="K253" s="5" t="str">
        <f>_xlfn.IFNA(VLOOKUP($A253,'LOCATION 8'!$A:$G,5,FALSE),"")</f>
        <v/>
      </c>
      <c r="L253" s="5" t="str">
        <f>_xlfn.IFNA(VLOOKUP($A253,'LOCATION 9'!$A:$G,5,FALSE),"")</f>
        <v/>
      </c>
      <c r="M253" s="5" t="str">
        <f>_xlfn.IFNA(VLOOKUP($A253,'LOCATION 10'!$A:$G,5,FALSE),"")</f>
        <v/>
      </c>
      <c r="N253" s="3" t="str">
        <f>_xlfn.IFNA(VLOOKUP($A253,'LOCATION 11'!$A:$G,5,FALSE),"")</f>
        <v/>
      </c>
      <c r="O253" s="3" t="str">
        <f>_xlfn.IFNA(VLOOKUP($A253,'LOCATION 12'!$A:$G,5,FALSE),"")</f>
        <v/>
      </c>
      <c r="P253" s="3" t="str">
        <f>_xlfn.IFNA(VLOOKUP($A253,'LOCATION 13'!$A:$G,5,FALSE),"")</f>
        <v/>
      </c>
      <c r="Q253" s="3" t="str">
        <f>_xlfn.IFNA(VLOOKUP($A253,'LOCATION 14'!$A:$G,5,FALSE),"")</f>
        <v/>
      </c>
      <c r="R253" s="3" t="str">
        <f>_xlfn.IFNA(VLOOKUP($A253,'LOCATION 15'!$A:$G,5,FALSE),"")</f>
        <v/>
      </c>
      <c r="S253" s="3" t="str">
        <f>_xlfn.IFNA(VLOOKUP($A253,'LOCATION 16'!$A:$G,5,FALSE),"")</f>
        <v/>
      </c>
      <c r="T253" s="3" t="str">
        <f>_xlfn.IFNA(VLOOKUP($A253,'LOCATION 17'!$A:$G,5,FALSE),"")</f>
        <v/>
      </c>
      <c r="U253" s="3" t="str">
        <f>_xlfn.IFNA(VLOOKUP($A253,'LOCATION 18'!$A:$G,5,FALSE),"")</f>
        <v/>
      </c>
      <c r="V253" s="3" t="str">
        <f>_xlfn.IFNA(VLOOKUP($A253,'LOCATION 19'!$A:$G,5,FALSE),"")</f>
        <v/>
      </c>
      <c r="W253" s="3" t="str">
        <f>_xlfn.IFNA(VLOOKUP($A253,'LOCATION 20'!$A:$G,5,FALSE),"")</f>
        <v/>
      </c>
      <c r="X253" s="3" t="str">
        <f t="shared" si="3"/>
        <v/>
      </c>
      <c r="Y253" s="8" t="s">
        <v>689</v>
      </c>
      <c r="Z253" s="23" t="s">
        <v>904</v>
      </c>
    </row>
    <row r="254" spans="1:26" x14ac:dyDescent="0.25">
      <c r="A254" s="8" t="s">
        <v>550</v>
      </c>
      <c r="B254" s="8" t="s">
        <v>36</v>
      </c>
      <c r="C254" s="8" t="s">
        <v>547</v>
      </c>
      <c r="D254" s="5" t="str">
        <f>_xlfn.IFNA(VLOOKUP($A254,'LOCATION 1'!$A:$G,5,FALSE),"")</f>
        <v/>
      </c>
      <c r="E254" s="5" t="str">
        <f>_xlfn.IFNA(VLOOKUP($A254,'LOCATION 2'!$A:$G,5,FALSE),"")</f>
        <v/>
      </c>
      <c r="F254" s="5" t="str">
        <f>_xlfn.IFNA(VLOOKUP($A254,'LOCATION 3'!$A:$G,5,FALSE),"")</f>
        <v/>
      </c>
      <c r="G254" s="5" t="str">
        <f>_xlfn.IFNA(VLOOKUP($A254,'LOCATION 4'!$A:$G,5,FALSE),"")</f>
        <v/>
      </c>
      <c r="H254" s="5" t="str">
        <f>_xlfn.IFNA(VLOOKUP($A254,'LOCATION 5'!$A:$G,5,FALSE),"")</f>
        <v/>
      </c>
      <c r="I254" s="5" t="str">
        <f>_xlfn.IFNA(VLOOKUP($A254,'LOCATION 6'!$A:$G,5,FALSE),"")</f>
        <v/>
      </c>
      <c r="J254" s="5" t="str">
        <f>_xlfn.IFNA(VLOOKUP($A254,'LOCATION 7'!$A:$G,5,FALSE),"")</f>
        <v/>
      </c>
      <c r="K254" s="5" t="str">
        <f>_xlfn.IFNA(VLOOKUP($A254,'LOCATION 8'!$A:$G,5,FALSE),"")</f>
        <v/>
      </c>
      <c r="L254" s="5" t="str">
        <f>_xlfn.IFNA(VLOOKUP($A254,'LOCATION 9'!$A:$G,5,FALSE),"")</f>
        <v/>
      </c>
      <c r="M254" s="5" t="str">
        <f>_xlfn.IFNA(VLOOKUP($A254,'LOCATION 10'!$A:$G,5,FALSE),"")</f>
        <v/>
      </c>
      <c r="N254" s="3" t="str">
        <f>_xlfn.IFNA(VLOOKUP($A254,'LOCATION 11'!$A:$G,5,FALSE),"")</f>
        <v/>
      </c>
      <c r="O254" s="3" t="str">
        <f>_xlfn.IFNA(VLOOKUP($A254,'LOCATION 12'!$A:$G,5,FALSE),"")</f>
        <v/>
      </c>
      <c r="P254" s="3" t="str">
        <f>_xlfn.IFNA(VLOOKUP($A254,'LOCATION 13'!$A:$G,5,FALSE),"")</f>
        <v/>
      </c>
      <c r="Q254" s="3" t="str">
        <f>_xlfn.IFNA(VLOOKUP($A254,'LOCATION 14'!$A:$G,5,FALSE),"")</f>
        <v/>
      </c>
      <c r="R254" s="3" t="str">
        <f>_xlfn.IFNA(VLOOKUP($A254,'LOCATION 15'!$A:$G,5,FALSE),"")</f>
        <v/>
      </c>
      <c r="S254" s="3" t="str">
        <f>_xlfn.IFNA(VLOOKUP($A254,'LOCATION 16'!$A:$G,5,FALSE),"")</f>
        <v/>
      </c>
      <c r="T254" s="3" t="str">
        <f>_xlfn.IFNA(VLOOKUP($A254,'LOCATION 17'!$A:$G,5,FALSE),"")</f>
        <v/>
      </c>
      <c r="U254" s="3" t="str">
        <f>_xlfn.IFNA(VLOOKUP($A254,'LOCATION 18'!$A:$G,5,FALSE),"")</f>
        <v/>
      </c>
      <c r="V254" s="3" t="str">
        <f>_xlfn.IFNA(VLOOKUP($A254,'LOCATION 19'!$A:$G,5,FALSE),"")</f>
        <v/>
      </c>
      <c r="W254" s="3" t="str">
        <f>_xlfn.IFNA(VLOOKUP($A254,'LOCATION 20'!$A:$G,5,FALSE),"")</f>
        <v/>
      </c>
      <c r="X254" s="3" t="str">
        <f t="shared" si="3"/>
        <v/>
      </c>
      <c r="Y254" s="8" t="s">
        <v>689</v>
      </c>
      <c r="Z254" s="23" t="s">
        <v>905</v>
      </c>
    </row>
    <row r="255" spans="1:26" x14ac:dyDescent="0.25">
      <c r="A255" s="8" t="s">
        <v>552</v>
      </c>
      <c r="B255" s="8" t="s">
        <v>36</v>
      </c>
      <c r="C255" s="8" t="s">
        <v>549</v>
      </c>
      <c r="D255" s="5" t="str">
        <f>_xlfn.IFNA(VLOOKUP($A255,'LOCATION 1'!$A:$G,5,FALSE),"")</f>
        <v/>
      </c>
      <c r="E255" s="5" t="str">
        <f>_xlfn.IFNA(VLOOKUP($A255,'LOCATION 2'!$A:$G,5,FALSE),"")</f>
        <v/>
      </c>
      <c r="F255" s="5" t="str">
        <f>_xlfn.IFNA(VLOOKUP($A255,'LOCATION 3'!$A:$G,5,FALSE),"")</f>
        <v/>
      </c>
      <c r="G255" s="5" t="str">
        <f>_xlfn.IFNA(VLOOKUP($A255,'LOCATION 4'!$A:$G,5,FALSE),"")</f>
        <v/>
      </c>
      <c r="H255" s="5" t="str">
        <f>_xlfn.IFNA(VLOOKUP($A255,'LOCATION 5'!$A:$G,5,FALSE),"")</f>
        <v/>
      </c>
      <c r="I255" s="5" t="str">
        <f>_xlfn.IFNA(VLOOKUP($A255,'LOCATION 6'!$A:$G,5,FALSE),"")</f>
        <v/>
      </c>
      <c r="J255" s="5" t="str">
        <f>_xlfn.IFNA(VLOOKUP($A255,'LOCATION 7'!$A:$G,5,FALSE),"")</f>
        <v/>
      </c>
      <c r="K255" s="5" t="str">
        <f>_xlfn.IFNA(VLOOKUP($A255,'LOCATION 8'!$A:$G,5,FALSE),"")</f>
        <v/>
      </c>
      <c r="L255" s="5" t="str">
        <f>_xlfn.IFNA(VLOOKUP($A255,'LOCATION 9'!$A:$G,5,FALSE),"")</f>
        <v/>
      </c>
      <c r="M255" s="5" t="str">
        <f>_xlfn.IFNA(VLOOKUP($A255,'LOCATION 10'!$A:$G,5,FALSE),"")</f>
        <v/>
      </c>
      <c r="N255" s="3" t="str">
        <f>_xlfn.IFNA(VLOOKUP($A255,'LOCATION 11'!$A:$G,5,FALSE),"")</f>
        <v/>
      </c>
      <c r="O255" s="3" t="str">
        <f>_xlfn.IFNA(VLOOKUP($A255,'LOCATION 12'!$A:$G,5,FALSE),"")</f>
        <v/>
      </c>
      <c r="P255" s="3" t="str">
        <f>_xlfn.IFNA(VLOOKUP($A255,'LOCATION 13'!$A:$G,5,FALSE),"")</f>
        <v/>
      </c>
      <c r="Q255" s="3" t="str">
        <f>_xlfn.IFNA(VLOOKUP($A255,'LOCATION 14'!$A:$G,5,FALSE),"")</f>
        <v/>
      </c>
      <c r="R255" s="3" t="str">
        <f>_xlfn.IFNA(VLOOKUP($A255,'LOCATION 15'!$A:$G,5,FALSE),"")</f>
        <v/>
      </c>
      <c r="S255" s="3" t="str">
        <f>_xlfn.IFNA(VLOOKUP($A255,'LOCATION 16'!$A:$G,5,FALSE),"")</f>
        <v/>
      </c>
      <c r="T255" s="3" t="str">
        <f>_xlfn.IFNA(VLOOKUP($A255,'LOCATION 17'!$A:$G,5,FALSE),"")</f>
        <v/>
      </c>
      <c r="U255" s="3" t="str">
        <f>_xlfn.IFNA(VLOOKUP($A255,'LOCATION 18'!$A:$G,5,FALSE),"")</f>
        <v/>
      </c>
      <c r="V255" s="3" t="str">
        <f>_xlfn.IFNA(VLOOKUP($A255,'LOCATION 19'!$A:$G,5,FALSE),"")</f>
        <v/>
      </c>
      <c r="W255" s="3" t="str">
        <f>_xlfn.IFNA(VLOOKUP($A255,'LOCATION 20'!$A:$G,5,FALSE),"")</f>
        <v/>
      </c>
      <c r="X255" s="3" t="str">
        <f t="shared" si="3"/>
        <v/>
      </c>
      <c r="Y255" s="8" t="s">
        <v>689</v>
      </c>
      <c r="Z255" s="23" t="s">
        <v>906</v>
      </c>
    </row>
    <row r="256" spans="1:26" x14ac:dyDescent="0.25">
      <c r="A256" s="8" t="s">
        <v>554</v>
      </c>
      <c r="B256" s="8" t="s">
        <v>36</v>
      </c>
      <c r="C256" s="8" t="s">
        <v>551</v>
      </c>
      <c r="D256" s="5" t="str">
        <f>_xlfn.IFNA(VLOOKUP($A256,'LOCATION 1'!$A:$G,5,FALSE),"")</f>
        <v/>
      </c>
      <c r="E256" s="5" t="str">
        <f>_xlfn.IFNA(VLOOKUP($A256,'LOCATION 2'!$A:$G,5,FALSE),"")</f>
        <v/>
      </c>
      <c r="F256" s="5" t="str">
        <f>_xlfn.IFNA(VLOOKUP($A256,'LOCATION 3'!$A:$G,5,FALSE),"")</f>
        <v/>
      </c>
      <c r="G256" s="5" t="str">
        <f>_xlfn.IFNA(VLOOKUP($A256,'LOCATION 4'!$A:$G,5,FALSE),"")</f>
        <v/>
      </c>
      <c r="H256" s="5" t="str">
        <f>_xlfn.IFNA(VLOOKUP($A256,'LOCATION 5'!$A:$G,5,FALSE),"")</f>
        <v/>
      </c>
      <c r="I256" s="5" t="str">
        <f>_xlfn.IFNA(VLOOKUP($A256,'LOCATION 6'!$A:$G,5,FALSE),"")</f>
        <v/>
      </c>
      <c r="J256" s="5" t="str">
        <f>_xlfn.IFNA(VLOOKUP($A256,'LOCATION 7'!$A:$G,5,FALSE),"")</f>
        <v/>
      </c>
      <c r="K256" s="5" t="str">
        <f>_xlfn.IFNA(VLOOKUP($A256,'LOCATION 8'!$A:$G,5,FALSE),"")</f>
        <v/>
      </c>
      <c r="L256" s="5" t="str">
        <f>_xlfn.IFNA(VLOOKUP($A256,'LOCATION 9'!$A:$G,5,FALSE),"")</f>
        <v/>
      </c>
      <c r="M256" s="5" t="str">
        <f>_xlfn.IFNA(VLOOKUP($A256,'LOCATION 10'!$A:$G,5,FALSE),"")</f>
        <v/>
      </c>
      <c r="N256" s="3" t="str">
        <f>_xlfn.IFNA(VLOOKUP($A256,'LOCATION 11'!$A:$G,5,FALSE),"")</f>
        <v/>
      </c>
      <c r="O256" s="3" t="str">
        <f>_xlfn.IFNA(VLOOKUP($A256,'LOCATION 12'!$A:$G,5,FALSE),"")</f>
        <v/>
      </c>
      <c r="P256" s="3" t="str">
        <f>_xlfn.IFNA(VLOOKUP($A256,'LOCATION 13'!$A:$G,5,FALSE),"")</f>
        <v/>
      </c>
      <c r="Q256" s="3" t="str">
        <f>_xlfn.IFNA(VLOOKUP($A256,'LOCATION 14'!$A:$G,5,FALSE),"")</f>
        <v/>
      </c>
      <c r="R256" s="3" t="str">
        <f>_xlfn.IFNA(VLOOKUP($A256,'LOCATION 15'!$A:$G,5,FALSE),"")</f>
        <v/>
      </c>
      <c r="S256" s="3" t="str">
        <f>_xlfn.IFNA(VLOOKUP($A256,'LOCATION 16'!$A:$G,5,FALSE),"")</f>
        <v/>
      </c>
      <c r="T256" s="3" t="str">
        <f>_xlfn.IFNA(VLOOKUP($A256,'LOCATION 17'!$A:$G,5,FALSE),"")</f>
        <v/>
      </c>
      <c r="U256" s="3" t="str">
        <f>_xlfn.IFNA(VLOOKUP($A256,'LOCATION 18'!$A:$G,5,FALSE),"")</f>
        <v/>
      </c>
      <c r="V256" s="3" t="str">
        <f>_xlfn.IFNA(VLOOKUP($A256,'LOCATION 19'!$A:$G,5,FALSE),"")</f>
        <v/>
      </c>
      <c r="W256" s="3" t="str">
        <f>_xlfn.IFNA(VLOOKUP($A256,'LOCATION 20'!$A:$G,5,FALSE),"")</f>
        <v/>
      </c>
      <c r="X256" s="3" t="str">
        <f t="shared" si="3"/>
        <v/>
      </c>
      <c r="Y256" s="8" t="s">
        <v>689</v>
      </c>
      <c r="Z256" s="23" t="s">
        <v>907</v>
      </c>
    </row>
    <row r="257" spans="1:26" x14ac:dyDescent="0.25">
      <c r="A257" s="8" t="s">
        <v>1004</v>
      </c>
      <c r="B257" s="8" t="s">
        <v>36</v>
      </c>
      <c r="C257" s="8" t="s">
        <v>553</v>
      </c>
      <c r="D257" s="5" t="str">
        <f>_xlfn.IFNA(VLOOKUP($A257,'LOCATION 1'!$A:$G,5,FALSE),"")</f>
        <v/>
      </c>
      <c r="E257" s="5" t="str">
        <f>_xlfn.IFNA(VLOOKUP($A257,'LOCATION 2'!$A:$G,5,FALSE),"")</f>
        <v/>
      </c>
      <c r="F257" s="5" t="str">
        <f>_xlfn.IFNA(VLOOKUP($A257,'LOCATION 3'!$A:$G,5,FALSE),"")</f>
        <v/>
      </c>
      <c r="G257" s="5" t="str">
        <f>_xlfn.IFNA(VLOOKUP($A257,'LOCATION 4'!$A:$G,5,FALSE),"")</f>
        <v/>
      </c>
      <c r="H257" s="5" t="str">
        <f>_xlfn.IFNA(VLOOKUP($A257,'LOCATION 5'!$A:$G,5,FALSE),"")</f>
        <v/>
      </c>
      <c r="I257" s="5" t="str">
        <f>_xlfn.IFNA(VLOOKUP($A257,'LOCATION 6'!$A:$G,5,FALSE),"")</f>
        <v/>
      </c>
      <c r="J257" s="5" t="str">
        <f>_xlfn.IFNA(VLOOKUP($A257,'LOCATION 7'!$A:$G,5,FALSE),"")</f>
        <v/>
      </c>
      <c r="K257" s="5" t="str">
        <f>_xlfn.IFNA(VLOOKUP($A257,'LOCATION 8'!$A:$G,5,FALSE),"")</f>
        <v/>
      </c>
      <c r="L257" s="5" t="str">
        <f>_xlfn.IFNA(VLOOKUP($A257,'LOCATION 9'!$A:$G,5,FALSE),"")</f>
        <v/>
      </c>
      <c r="M257" s="5" t="str">
        <f>_xlfn.IFNA(VLOOKUP($A257,'LOCATION 10'!$A:$G,5,FALSE),"")</f>
        <v/>
      </c>
      <c r="N257" s="3" t="str">
        <f>_xlfn.IFNA(VLOOKUP($A257,'LOCATION 11'!$A:$G,5,FALSE),"")</f>
        <v/>
      </c>
      <c r="O257" s="3" t="str">
        <f>_xlfn.IFNA(VLOOKUP($A257,'LOCATION 12'!$A:$G,5,FALSE),"")</f>
        <v/>
      </c>
      <c r="P257" s="3" t="str">
        <f>_xlfn.IFNA(VLOOKUP($A257,'LOCATION 13'!$A:$G,5,FALSE),"")</f>
        <v/>
      </c>
      <c r="Q257" s="3" t="str">
        <f>_xlfn.IFNA(VLOOKUP($A257,'LOCATION 14'!$A:$G,5,FALSE),"")</f>
        <v/>
      </c>
      <c r="R257" s="3" t="str">
        <f>_xlfn.IFNA(VLOOKUP($A257,'LOCATION 15'!$A:$G,5,FALSE),"")</f>
        <v/>
      </c>
      <c r="S257" s="3" t="str">
        <f>_xlfn.IFNA(VLOOKUP($A257,'LOCATION 16'!$A:$G,5,FALSE),"")</f>
        <v/>
      </c>
      <c r="T257" s="3" t="str">
        <f>_xlfn.IFNA(VLOOKUP($A257,'LOCATION 17'!$A:$G,5,FALSE),"")</f>
        <v/>
      </c>
      <c r="U257" s="3" t="str">
        <f>_xlfn.IFNA(VLOOKUP($A257,'LOCATION 18'!$A:$G,5,FALSE),"")</f>
        <v/>
      </c>
      <c r="V257" s="3" t="str">
        <f>_xlfn.IFNA(VLOOKUP($A257,'LOCATION 19'!$A:$G,5,FALSE),"")</f>
        <v/>
      </c>
      <c r="W257" s="3" t="str">
        <f>_xlfn.IFNA(VLOOKUP($A257,'LOCATION 20'!$A:$G,5,FALSE),"")</f>
        <v/>
      </c>
      <c r="X257" s="3" t="str">
        <f t="shared" si="3"/>
        <v/>
      </c>
      <c r="Y257" s="8" t="s">
        <v>689</v>
      </c>
      <c r="Z257" s="23" t="s">
        <v>908</v>
      </c>
    </row>
    <row r="258" spans="1:26" x14ac:dyDescent="0.25">
      <c r="A258" s="8" t="s">
        <v>556</v>
      </c>
      <c r="B258" s="8" t="s">
        <v>36</v>
      </c>
      <c r="C258" s="8" t="s">
        <v>555</v>
      </c>
      <c r="D258" s="5" t="str">
        <f>_xlfn.IFNA(VLOOKUP($A258,'LOCATION 1'!$A:$G,5,FALSE),"")</f>
        <v/>
      </c>
      <c r="E258" s="5" t="str">
        <f>_xlfn.IFNA(VLOOKUP($A258,'LOCATION 2'!$A:$G,5,FALSE),"")</f>
        <v/>
      </c>
      <c r="F258" s="5" t="str">
        <f>_xlfn.IFNA(VLOOKUP($A258,'LOCATION 3'!$A:$G,5,FALSE),"")</f>
        <v/>
      </c>
      <c r="G258" s="5" t="str">
        <f>_xlfn.IFNA(VLOOKUP($A258,'LOCATION 4'!$A:$G,5,FALSE),"")</f>
        <v/>
      </c>
      <c r="H258" s="5" t="str">
        <f>_xlfn.IFNA(VLOOKUP($A258,'LOCATION 5'!$A:$G,5,FALSE),"")</f>
        <v/>
      </c>
      <c r="I258" s="5" t="str">
        <f>_xlfn.IFNA(VLOOKUP($A258,'LOCATION 6'!$A:$G,5,FALSE),"")</f>
        <v/>
      </c>
      <c r="J258" s="5" t="str">
        <f>_xlfn.IFNA(VLOOKUP($A258,'LOCATION 7'!$A:$G,5,FALSE),"")</f>
        <v/>
      </c>
      <c r="K258" s="5" t="str">
        <f>_xlfn.IFNA(VLOOKUP($A258,'LOCATION 8'!$A:$G,5,FALSE),"")</f>
        <v/>
      </c>
      <c r="L258" s="5" t="str">
        <f>_xlfn.IFNA(VLOOKUP($A258,'LOCATION 9'!$A:$G,5,FALSE),"")</f>
        <v/>
      </c>
      <c r="M258" s="5" t="str">
        <f>_xlfn.IFNA(VLOOKUP($A258,'LOCATION 10'!$A:$G,5,FALSE),"")</f>
        <v/>
      </c>
      <c r="N258" s="3" t="str">
        <f>_xlfn.IFNA(VLOOKUP($A258,'LOCATION 11'!$A:$G,5,FALSE),"")</f>
        <v/>
      </c>
      <c r="O258" s="3" t="str">
        <f>_xlfn.IFNA(VLOOKUP($A258,'LOCATION 12'!$A:$G,5,FALSE),"")</f>
        <v/>
      </c>
      <c r="P258" s="3" t="str">
        <f>_xlfn.IFNA(VLOOKUP($A258,'LOCATION 13'!$A:$G,5,FALSE),"")</f>
        <v/>
      </c>
      <c r="Q258" s="3" t="str">
        <f>_xlfn.IFNA(VLOOKUP($A258,'LOCATION 14'!$A:$G,5,FALSE),"")</f>
        <v/>
      </c>
      <c r="R258" s="3" t="str">
        <f>_xlfn.IFNA(VLOOKUP($A258,'LOCATION 15'!$A:$G,5,FALSE),"")</f>
        <v/>
      </c>
      <c r="S258" s="3" t="str">
        <f>_xlfn.IFNA(VLOOKUP($A258,'LOCATION 16'!$A:$G,5,FALSE),"")</f>
        <v/>
      </c>
      <c r="T258" s="3" t="str">
        <f>_xlfn.IFNA(VLOOKUP($A258,'LOCATION 17'!$A:$G,5,FALSE),"")</f>
        <v/>
      </c>
      <c r="U258" s="3" t="str">
        <f>_xlfn.IFNA(VLOOKUP($A258,'LOCATION 18'!$A:$G,5,FALSE),"")</f>
        <v/>
      </c>
      <c r="V258" s="3" t="str">
        <f>_xlfn.IFNA(VLOOKUP($A258,'LOCATION 19'!$A:$G,5,FALSE),"")</f>
        <v/>
      </c>
      <c r="W258" s="3" t="str">
        <f>_xlfn.IFNA(VLOOKUP($A258,'LOCATION 20'!$A:$G,5,FALSE),"")</f>
        <v/>
      </c>
      <c r="X258" s="3" t="str">
        <f t="shared" si="3"/>
        <v/>
      </c>
      <c r="Y258" s="8" t="s">
        <v>689</v>
      </c>
      <c r="Z258" s="23" t="s">
        <v>909</v>
      </c>
    </row>
    <row r="259" spans="1:26" x14ac:dyDescent="0.25">
      <c r="A259" s="8" t="s">
        <v>559</v>
      </c>
      <c r="B259" s="8" t="s">
        <v>36</v>
      </c>
      <c r="C259" s="8" t="s">
        <v>557</v>
      </c>
      <c r="D259" s="5" t="str">
        <f>_xlfn.IFNA(VLOOKUP($A259,'LOCATION 1'!$A:$G,5,FALSE),"")</f>
        <v/>
      </c>
      <c r="E259" s="5" t="str">
        <f>_xlfn.IFNA(VLOOKUP($A259,'LOCATION 2'!$A:$G,5,FALSE),"")</f>
        <v/>
      </c>
      <c r="F259" s="5" t="str">
        <f>_xlfn.IFNA(VLOOKUP($A259,'LOCATION 3'!$A:$G,5,FALSE),"")</f>
        <v/>
      </c>
      <c r="G259" s="5" t="str">
        <f>_xlfn.IFNA(VLOOKUP($A259,'LOCATION 4'!$A:$G,5,FALSE),"")</f>
        <v/>
      </c>
      <c r="H259" s="5" t="str">
        <f>_xlfn.IFNA(VLOOKUP($A259,'LOCATION 5'!$A:$G,5,FALSE),"")</f>
        <v/>
      </c>
      <c r="I259" s="5" t="str">
        <f>_xlfn.IFNA(VLOOKUP($A259,'LOCATION 6'!$A:$G,5,FALSE),"")</f>
        <v/>
      </c>
      <c r="J259" s="5" t="str">
        <f>_xlfn.IFNA(VLOOKUP($A259,'LOCATION 7'!$A:$G,5,FALSE),"")</f>
        <v/>
      </c>
      <c r="K259" s="5" t="str">
        <f>_xlfn.IFNA(VLOOKUP($A259,'LOCATION 8'!$A:$G,5,FALSE),"")</f>
        <v/>
      </c>
      <c r="L259" s="5" t="str">
        <f>_xlfn.IFNA(VLOOKUP($A259,'LOCATION 9'!$A:$G,5,FALSE),"")</f>
        <v/>
      </c>
      <c r="M259" s="5" t="str">
        <f>_xlfn.IFNA(VLOOKUP($A259,'LOCATION 10'!$A:$G,5,FALSE),"")</f>
        <v/>
      </c>
      <c r="N259" s="3" t="str">
        <f>_xlfn.IFNA(VLOOKUP($A259,'LOCATION 11'!$A:$G,5,FALSE),"")</f>
        <v/>
      </c>
      <c r="O259" s="3" t="str">
        <f>_xlfn.IFNA(VLOOKUP($A259,'LOCATION 12'!$A:$G,5,FALSE),"")</f>
        <v/>
      </c>
      <c r="P259" s="3" t="str">
        <f>_xlfn.IFNA(VLOOKUP($A259,'LOCATION 13'!$A:$G,5,FALSE),"")</f>
        <v/>
      </c>
      <c r="Q259" s="3" t="str">
        <f>_xlfn.IFNA(VLOOKUP($A259,'LOCATION 14'!$A:$G,5,FALSE),"")</f>
        <v/>
      </c>
      <c r="R259" s="3" t="str">
        <f>_xlfn.IFNA(VLOOKUP($A259,'LOCATION 15'!$A:$G,5,FALSE),"")</f>
        <v/>
      </c>
      <c r="S259" s="3" t="str">
        <f>_xlfn.IFNA(VLOOKUP($A259,'LOCATION 16'!$A:$G,5,FALSE),"")</f>
        <v/>
      </c>
      <c r="T259" s="3" t="str">
        <f>_xlfn.IFNA(VLOOKUP($A259,'LOCATION 17'!$A:$G,5,FALSE),"")</f>
        <v/>
      </c>
      <c r="U259" s="3" t="str">
        <f>_xlfn.IFNA(VLOOKUP($A259,'LOCATION 18'!$A:$G,5,FALSE),"")</f>
        <v/>
      </c>
      <c r="V259" s="3" t="str">
        <f>_xlfn.IFNA(VLOOKUP($A259,'LOCATION 19'!$A:$G,5,FALSE),"")</f>
        <v/>
      </c>
      <c r="W259" s="3" t="str">
        <f>_xlfn.IFNA(VLOOKUP($A259,'LOCATION 20'!$A:$G,5,FALSE),"")</f>
        <v/>
      </c>
      <c r="X259" s="3" t="str">
        <f t="shared" si="3"/>
        <v/>
      </c>
      <c r="Y259" s="8" t="s">
        <v>689</v>
      </c>
      <c r="Z259" s="23" t="s">
        <v>910</v>
      </c>
    </row>
    <row r="260" spans="1:26" x14ac:dyDescent="0.25">
      <c r="A260" s="8" t="s">
        <v>561</v>
      </c>
      <c r="B260" s="8" t="s">
        <v>36</v>
      </c>
      <c r="C260" s="8" t="s">
        <v>558</v>
      </c>
      <c r="D260" s="5" t="str">
        <f>_xlfn.IFNA(VLOOKUP($A260,'LOCATION 1'!$A:$G,5,FALSE),"")</f>
        <v/>
      </c>
      <c r="E260" s="5" t="str">
        <f>_xlfn.IFNA(VLOOKUP($A260,'LOCATION 2'!$A:$G,5,FALSE),"")</f>
        <v/>
      </c>
      <c r="F260" s="5" t="str">
        <f>_xlfn.IFNA(VLOOKUP($A260,'LOCATION 3'!$A:$G,5,FALSE),"")</f>
        <v/>
      </c>
      <c r="G260" s="5" t="str">
        <f>_xlfn.IFNA(VLOOKUP($A260,'LOCATION 4'!$A:$G,5,FALSE),"")</f>
        <v/>
      </c>
      <c r="H260" s="5" t="str">
        <f>_xlfn.IFNA(VLOOKUP($A260,'LOCATION 5'!$A:$G,5,FALSE),"")</f>
        <v/>
      </c>
      <c r="I260" s="5" t="str">
        <f>_xlfn.IFNA(VLOOKUP($A260,'LOCATION 6'!$A:$G,5,FALSE),"")</f>
        <v/>
      </c>
      <c r="J260" s="5" t="str">
        <f>_xlfn.IFNA(VLOOKUP($A260,'LOCATION 7'!$A:$G,5,FALSE),"")</f>
        <v/>
      </c>
      <c r="K260" s="5" t="str">
        <f>_xlfn.IFNA(VLOOKUP($A260,'LOCATION 8'!$A:$G,5,FALSE),"")</f>
        <v/>
      </c>
      <c r="L260" s="5" t="str">
        <f>_xlfn.IFNA(VLOOKUP($A260,'LOCATION 9'!$A:$G,5,FALSE),"")</f>
        <v/>
      </c>
      <c r="M260" s="5" t="str">
        <f>_xlfn.IFNA(VLOOKUP($A260,'LOCATION 10'!$A:$G,5,FALSE),"")</f>
        <v/>
      </c>
      <c r="N260" s="3" t="str">
        <f>_xlfn.IFNA(VLOOKUP($A260,'LOCATION 11'!$A:$G,5,FALSE),"")</f>
        <v/>
      </c>
      <c r="O260" s="3" t="str">
        <f>_xlfn.IFNA(VLOOKUP($A260,'LOCATION 12'!$A:$G,5,FALSE),"")</f>
        <v/>
      </c>
      <c r="P260" s="3" t="str">
        <f>_xlfn.IFNA(VLOOKUP($A260,'LOCATION 13'!$A:$G,5,FALSE),"")</f>
        <v/>
      </c>
      <c r="Q260" s="3" t="str">
        <f>_xlfn.IFNA(VLOOKUP($A260,'LOCATION 14'!$A:$G,5,FALSE),"")</f>
        <v/>
      </c>
      <c r="R260" s="3" t="str">
        <f>_xlfn.IFNA(VLOOKUP($A260,'LOCATION 15'!$A:$G,5,FALSE),"")</f>
        <v/>
      </c>
      <c r="S260" s="3" t="str">
        <f>_xlfn.IFNA(VLOOKUP($A260,'LOCATION 16'!$A:$G,5,FALSE),"")</f>
        <v/>
      </c>
      <c r="T260" s="3" t="str">
        <f>_xlfn.IFNA(VLOOKUP($A260,'LOCATION 17'!$A:$G,5,FALSE),"")</f>
        <v/>
      </c>
      <c r="U260" s="3" t="str">
        <f>_xlfn.IFNA(VLOOKUP($A260,'LOCATION 18'!$A:$G,5,FALSE),"")</f>
        <v/>
      </c>
      <c r="V260" s="3" t="str">
        <f>_xlfn.IFNA(VLOOKUP($A260,'LOCATION 19'!$A:$G,5,FALSE),"")</f>
        <v/>
      </c>
      <c r="W260" s="3" t="str">
        <f>_xlfn.IFNA(VLOOKUP($A260,'LOCATION 20'!$A:$G,5,FALSE),"")</f>
        <v/>
      </c>
      <c r="X260" s="3" t="str">
        <f t="shared" si="3"/>
        <v/>
      </c>
      <c r="Y260" s="8" t="s">
        <v>689</v>
      </c>
      <c r="Z260" s="23" t="s">
        <v>911</v>
      </c>
    </row>
    <row r="261" spans="1:26" x14ac:dyDescent="0.25">
      <c r="A261" s="8" t="s">
        <v>563</v>
      </c>
      <c r="B261" s="8" t="s">
        <v>36</v>
      </c>
      <c r="C261" s="8" t="s">
        <v>560</v>
      </c>
      <c r="D261" s="5" t="str">
        <f>_xlfn.IFNA(VLOOKUP($A261,'LOCATION 1'!$A:$G,5,FALSE),"")</f>
        <v/>
      </c>
      <c r="E261" s="5" t="str">
        <f>_xlfn.IFNA(VLOOKUP($A261,'LOCATION 2'!$A:$G,5,FALSE),"")</f>
        <v/>
      </c>
      <c r="F261" s="5" t="str">
        <f>_xlfn.IFNA(VLOOKUP($A261,'LOCATION 3'!$A:$G,5,FALSE),"")</f>
        <v/>
      </c>
      <c r="G261" s="5" t="str">
        <f>_xlfn.IFNA(VLOOKUP($A261,'LOCATION 4'!$A:$G,5,FALSE),"")</f>
        <v/>
      </c>
      <c r="H261" s="5" t="str">
        <f>_xlfn.IFNA(VLOOKUP($A261,'LOCATION 5'!$A:$G,5,FALSE),"")</f>
        <v/>
      </c>
      <c r="I261" s="5" t="str">
        <f>_xlfn.IFNA(VLOOKUP($A261,'LOCATION 6'!$A:$G,5,FALSE),"")</f>
        <v/>
      </c>
      <c r="J261" s="5" t="str">
        <f>_xlfn.IFNA(VLOOKUP($A261,'LOCATION 7'!$A:$G,5,FALSE),"")</f>
        <v/>
      </c>
      <c r="K261" s="5" t="str">
        <f>_xlfn.IFNA(VLOOKUP($A261,'LOCATION 8'!$A:$G,5,FALSE),"")</f>
        <v/>
      </c>
      <c r="L261" s="5" t="str">
        <f>_xlfn.IFNA(VLOOKUP($A261,'LOCATION 9'!$A:$G,5,FALSE),"")</f>
        <v/>
      </c>
      <c r="M261" s="5" t="str">
        <f>_xlfn.IFNA(VLOOKUP($A261,'LOCATION 10'!$A:$G,5,FALSE),"")</f>
        <v/>
      </c>
      <c r="N261" s="3" t="str">
        <f>_xlfn.IFNA(VLOOKUP($A261,'LOCATION 11'!$A:$G,5,FALSE),"")</f>
        <v/>
      </c>
      <c r="O261" s="3" t="str">
        <f>_xlfn.IFNA(VLOOKUP($A261,'LOCATION 12'!$A:$G,5,FALSE),"")</f>
        <v/>
      </c>
      <c r="P261" s="3" t="str">
        <f>_xlfn.IFNA(VLOOKUP($A261,'LOCATION 13'!$A:$G,5,FALSE),"")</f>
        <v/>
      </c>
      <c r="Q261" s="3" t="str">
        <f>_xlfn.IFNA(VLOOKUP($A261,'LOCATION 14'!$A:$G,5,FALSE),"")</f>
        <v/>
      </c>
      <c r="R261" s="3" t="str">
        <f>_xlfn.IFNA(VLOOKUP($A261,'LOCATION 15'!$A:$G,5,FALSE),"")</f>
        <v/>
      </c>
      <c r="S261" s="3" t="str">
        <f>_xlfn.IFNA(VLOOKUP($A261,'LOCATION 16'!$A:$G,5,FALSE),"")</f>
        <v/>
      </c>
      <c r="T261" s="3" t="str">
        <f>_xlfn.IFNA(VLOOKUP($A261,'LOCATION 17'!$A:$G,5,FALSE),"")</f>
        <v/>
      </c>
      <c r="U261" s="3" t="str">
        <f>_xlfn.IFNA(VLOOKUP($A261,'LOCATION 18'!$A:$G,5,FALSE),"")</f>
        <v/>
      </c>
      <c r="V261" s="3" t="str">
        <f>_xlfn.IFNA(VLOOKUP($A261,'LOCATION 19'!$A:$G,5,FALSE),"")</f>
        <v/>
      </c>
      <c r="W261" s="3" t="str">
        <f>_xlfn.IFNA(VLOOKUP($A261,'LOCATION 20'!$A:$G,5,FALSE),"")</f>
        <v/>
      </c>
      <c r="X261" s="3" t="str">
        <f t="shared" si="3"/>
        <v/>
      </c>
      <c r="Y261" s="8" t="s">
        <v>689</v>
      </c>
      <c r="Z261" s="23" t="s">
        <v>912</v>
      </c>
    </row>
    <row r="262" spans="1:26" x14ac:dyDescent="0.25">
      <c r="A262" s="8" t="s">
        <v>565</v>
      </c>
      <c r="B262" s="8" t="s">
        <v>36</v>
      </c>
      <c r="C262" s="8" t="s">
        <v>562</v>
      </c>
      <c r="D262" s="5" t="str">
        <f>_xlfn.IFNA(VLOOKUP($A262,'LOCATION 1'!$A:$G,5,FALSE),"")</f>
        <v/>
      </c>
      <c r="E262" s="5" t="str">
        <f>_xlfn.IFNA(VLOOKUP($A262,'LOCATION 2'!$A:$G,5,FALSE),"")</f>
        <v/>
      </c>
      <c r="F262" s="5" t="str">
        <f>_xlfn.IFNA(VLOOKUP($A262,'LOCATION 3'!$A:$G,5,FALSE),"")</f>
        <v/>
      </c>
      <c r="G262" s="5" t="str">
        <f>_xlfn.IFNA(VLOOKUP($A262,'LOCATION 4'!$A:$G,5,FALSE),"")</f>
        <v/>
      </c>
      <c r="H262" s="5" t="str">
        <f>_xlfn.IFNA(VLOOKUP($A262,'LOCATION 5'!$A:$G,5,FALSE),"")</f>
        <v/>
      </c>
      <c r="I262" s="5" t="str">
        <f>_xlfn.IFNA(VLOOKUP($A262,'LOCATION 6'!$A:$G,5,FALSE),"")</f>
        <v/>
      </c>
      <c r="J262" s="5" t="str">
        <f>_xlfn.IFNA(VLOOKUP($A262,'LOCATION 7'!$A:$G,5,FALSE),"")</f>
        <v/>
      </c>
      <c r="K262" s="5" t="str">
        <f>_xlfn.IFNA(VLOOKUP($A262,'LOCATION 8'!$A:$G,5,FALSE),"")</f>
        <v/>
      </c>
      <c r="L262" s="5" t="str">
        <f>_xlfn.IFNA(VLOOKUP($A262,'LOCATION 9'!$A:$G,5,FALSE),"")</f>
        <v/>
      </c>
      <c r="M262" s="5" t="str">
        <f>_xlfn.IFNA(VLOOKUP($A262,'LOCATION 10'!$A:$G,5,FALSE),"")</f>
        <v/>
      </c>
      <c r="N262" s="3" t="str">
        <f>_xlfn.IFNA(VLOOKUP($A262,'LOCATION 11'!$A:$G,5,FALSE),"")</f>
        <v/>
      </c>
      <c r="O262" s="3" t="str">
        <f>_xlfn.IFNA(VLOOKUP($A262,'LOCATION 12'!$A:$G,5,FALSE),"")</f>
        <v/>
      </c>
      <c r="P262" s="3" t="str">
        <f>_xlfn.IFNA(VLOOKUP($A262,'LOCATION 13'!$A:$G,5,FALSE),"")</f>
        <v/>
      </c>
      <c r="Q262" s="3" t="str">
        <f>_xlfn.IFNA(VLOOKUP($A262,'LOCATION 14'!$A:$G,5,FALSE),"")</f>
        <v/>
      </c>
      <c r="R262" s="3" t="str">
        <f>_xlfn.IFNA(VLOOKUP($A262,'LOCATION 15'!$A:$G,5,FALSE),"")</f>
        <v/>
      </c>
      <c r="S262" s="3" t="str">
        <f>_xlfn.IFNA(VLOOKUP($A262,'LOCATION 16'!$A:$G,5,FALSE),"")</f>
        <v/>
      </c>
      <c r="T262" s="3" t="str">
        <f>_xlfn.IFNA(VLOOKUP($A262,'LOCATION 17'!$A:$G,5,FALSE),"")</f>
        <v/>
      </c>
      <c r="U262" s="3" t="str">
        <f>_xlfn.IFNA(VLOOKUP($A262,'LOCATION 18'!$A:$G,5,FALSE),"")</f>
        <v/>
      </c>
      <c r="V262" s="3" t="str">
        <f>_xlfn.IFNA(VLOOKUP($A262,'LOCATION 19'!$A:$G,5,FALSE),"")</f>
        <v/>
      </c>
      <c r="W262" s="3" t="str">
        <f>_xlfn.IFNA(VLOOKUP($A262,'LOCATION 20'!$A:$G,5,FALSE),"")</f>
        <v/>
      </c>
      <c r="X262" s="3" t="str">
        <f t="shared" ref="X262:X325" si="4">IF(SUM(D262:W262)&gt;0, SUM(D262:W262), "")</f>
        <v/>
      </c>
      <c r="Y262" s="8" t="s">
        <v>689</v>
      </c>
      <c r="Z262" s="23" t="s">
        <v>913</v>
      </c>
    </row>
    <row r="263" spans="1:26" x14ac:dyDescent="0.25">
      <c r="A263" s="8" t="s">
        <v>567</v>
      </c>
      <c r="B263" s="8" t="s">
        <v>36</v>
      </c>
      <c r="C263" s="8" t="s">
        <v>564</v>
      </c>
      <c r="D263" s="5" t="str">
        <f>_xlfn.IFNA(VLOOKUP($A263,'LOCATION 1'!$A:$G,5,FALSE),"")</f>
        <v/>
      </c>
      <c r="E263" s="5" t="str">
        <f>_xlfn.IFNA(VLOOKUP($A263,'LOCATION 2'!$A:$G,5,FALSE),"")</f>
        <v/>
      </c>
      <c r="F263" s="5" t="str">
        <f>_xlfn.IFNA(VLOOKUP($A263,'LOCATION 3'!$A:$G,5,FALSE),"")</f>
        <v/>
      </c>
      <c r="G263" s="5" t="str">
        <f>_xlfn.IFNA(VLOOKUP($A263,'LOCATION 4'!$A:$G,5,FALSE),"")</f>
        <v/>
      </c>
      <c r="H263" s="5" t="str">
        <f>_xlfn.IFNA(VLOOKUP($A263,'LOCATION 5'!$A:$G,5,FALSE),"")</f>
        <v/>
      </c>
      <c r="I263" s="5" t="str">
        <f>_xlfn.IFNA(VLOOKUP($A263,'LOCATION 6'!$A:$G,5,FALSE),"")</f>
        <v/>
      </c>
      <c r="J263" s="5" t="str">
        <f>_xlfn.IFNA(VLOOKUP($A263,'LOCATION 7'!$A:$G,5,FALSE),"")</f>
        <v/>
      </c>
      <c r="K263" s="5" t="str">
        <f>_xlfn.IFNA(VLOOKUP($A263,'LOCATION 8'!$A:$G,5,FALSE),"")</f>
        <v/>
      </c>
      <c r="L263" s="5" t="str">
        <f>_xlfn.IFNA(VLOOKUP($A263,'LOCATION 9'!$A:$G,5,FALSE),"")</f>
        <v/>
      </c>
      <c r="M263" s="5" t="str">
        <f>_xlfn.IFNA(VLOOKUP($A263,'LOCATION 10'!$A:$G,5,FALSE),"")</f>
        <v/>
      </c>
      <c r="N263" s="3" t="str">
        <f>_xlfn.IFNA(VLOOKUP($A263,'LOCATION 11'!$A:$G,5,FALSE),"")</f>
        <v/>
      </c>
      <c r="O263" s="3" t="str">
        <f>_xlfn.IFNA(VLOOKUP($A263,'LOCATION 12'!$A:$G,5,FALSE),"")</f>
        <v/>
      </c>
      <c r="P263" s="3" t="str">
        <f>_xlfn.IFNA(VLOOKUP($A263,'LOCATION 13'!$A:$G,5,FALSE),"")</f>
        <v/>
      </c>
      <c r="Q263" s="3" t="str">
        <f>_xlfn.IFNA(VLOOKUP($A263,'LOCATION 14'!$A:$G,5,FALSE),"")</f>
        <v/>
      </c>
      <c r="R263" s="3" t="str">
        <f>_xlfn.IFNA(VLOOKUP($A263,'LOCATION 15'!$A:$G,5,FALSE),"")</f>
        <v/>
      </c>
      <c r="S263" s="3" t="str">
        <f>_xlfn.IFNA(VLOOKUP($A263,'LOCATION 16'!$A:$G,5,FALSE),"")</f>
        <v/>
      </c>
      <c r="T263" s="3" t="str">
        <f>_xlfn.IFNA(VLOOKUP($A263,'LOCATION 17'!$A:$G,5,FALSE),"")</f>
        <v/>
      </c>
      <c r="U263" s="3" t="str">
        <f>_xlfn.IFNA(VLOOKUP($A263,'LOCATION 18'!$A:$G,5,FALSE),"")</f>
        <v/>
      </c>
      <c r="V263" s="3" t="str">
        <f>_xlfn.IFNA(VLOOKUP($A263,'LOCATION 19'!$A:$G,5,FALSE),"")</f>
        <v/>
      </c>
      <c r="W263" s="3" t="str">
        <f>_xlfn.IFNA(VLOOKUP($A263,'LOCATION 20'!$A:$G,5,FALSE),"")</f>
        <v/>
      </c>
      <c r="X263" s="3" t="str">
        <f t="shared" si="4"/>
        <v/>
      </c>
      <c r="Y263" s="8" t="s">
        <v>689</v>
      </c>
      <c r="Z263" s="23" t="s">
        <v>914</v>
      </c>
    </row>
    <row r="264" spans="1:26" x14ac:dyDescent="0.25">
      <c r="A264" s="8" t="s">
        <v>569</v>
      </c>
      <c r="B264" s="8" t="s">
        <v>36</v>
      </c>
      <c r="C264" s="8" t="s">
        <v>566</v>
      </c>
      <c r="D264" s="5" t="str">
        <f>_xlfn.IFNA(VLOOKUP($A264,'LOCATION 1'!$A:$G,5,FALSE),"")</f>
        <v/>
      </c>
      <c r="E264" s="5" t="str">
        <f>_xlfn.IFNA(VLOOKUP($A264,'LOCATION 2'!$A:$G,5,FALSE),"")</f>
        <v/>
      </c>
      <c r="F264" s="5" t="str">
        <f>_xlfn.IFNA(VLOOKUP($A264,'LOCATION 3'!$A:$G,5,FALSE),"")</f>
        <v/>
      </c>
      <c r="G264" s="5" t="str">
        <f>_xlfn.IFNA(VLOOKUP($A264,'LOCATION 4'!$A:$G,5,FALSE),"")</f>
        <v/>
      </c>
      <c r="H264" s="5" t="str">
        <f>_xlfn.IFNA(VLOOKUP($A264,'LOCATION 5'!$A:$G,5,FALSE),"")</f>
        <v/>
      </c>
      <c r="I264" s="5" t="str">
        <f>_xlfn.IFNA(VLOOKUP($A264,'LOCATION 6'!$A:$G,5,FALSE),"")</f>
        <v/>
      </c>
      <c r="J264" s="5" t="str">
        <f>_xlfn.IFNA(VLOOKUP($A264,'LOCATION 7'!$A:$G,5,FALSE),"")</f>
        <v/>
      </c>
      <c r="K264" s="5" t="str">
        <f>_xlfn.IFNA(VLOOKUP($A264,'LOCATION 8'!$A:$G,5,FALSE),"")</f>
        <v/>
      </c>
      <c r="L264" s="5" t="str">
        <f>_xlfn.IFNA(VLOOKUP($A264,'LOCATION 9'!$A:$G,5,FALSE),"")</f>
        <v/>
      </c>
      <c r="M264" s="5" t="str">
        <f>_xlfn.IFNA(VLOOKUP($A264,'LOCATION 10'!$A:$G,5,FALSE),"")</f>
        <v/>
      </c>
      <c r="N264" s="3" t="str">
        <f>_xlfn.IFNA(VLOOKUP($A264,'LOCATION 11'!$A:$G,5,FALSE),"")</f>
        <v/>
      </c>
      <c r="O264" s="3" t="str">
        <f>_xlfn.IFNA(VLOOKUP($A264,'LOCATION 12'!$A:$G,5,FALSE),"")</f>
        <v/>
      </c>
      <c r="P264" s="3" t="str">
        <f>_xlfn.IFNA(VLOOKUP($A264,'LOCATION 13'!$A:$G,5,FALSE),"")</f>
        <v/>
      </c>
      <c r="Q264" s="3" t="str">
        <f>_xlfn.IFNA(VLOOKUP($A264,'LOCATION 14'!$A:$G,5,FALSE),"")</f>
        <v/>
      </c>
      <c r="R264" s="3" t="str">
        <f>_xlfn.IFNA(VLOOKUP($A264,'LOCATION 15'!$A:$G,5,FALSE),"")</f>
        <v/>
      </c>
      <c r="S264" s="3" t="str">
        <f>_xlfn.IFNA(VLOOKUP($A264,'LOCATION 16'!$A:$G,5,FALSE),"")</f>
        <v/>
      </c>
      <c r="T264" s="3" t="str">
        <f>_xlfn.IFNA(VLOOKUP($A264,'LOCATION 17'!$A:$G,5,FALSE),"")</f>
        <v/>
      </c>
      <c r="U264" s="3" t="str">
        <f>_xlfn.IFNA(VLOOKUP($A264,'LOCATION 18'!$A:$G,5,FALSE),"")</f>
        <v/>
      </c>
      <c r="V264" s="3" t="str">
        <f>_xlfn.IFNA(VLOOKUP($A264,'LOCATION 19'!$A:$G,5,FALSE),"")</f>
        <v/>
      </c>
      <c r="W264" s="3" t="str">
        <f>_xlfn.IFNA(VLOOKUP($A264,'LOCATION 20'!$A:$G,5,FALSE),"")</f>
        <v/>
      </c>
      <c r="X264" s="3" t="str">
        <f t="shared" si="4"/>
        <v/>
      </c>
      <c r="Y264" s="8" t="s">
        <v>689</v>
      </c>
      <c r="Z264" s="23" t="s">
        <v>915</v>
      </c>
    </row>
    <row r="265" spans="1:26" x14ac:dyDescent="0.25">
      <c r="A265" s="8" t="s">
        <v>571</v>
      </c>
      <c r="B265" s="8" t="s">
        <v>36</v>
      </c>
      <c r="C265" s="8" t="s">
        <v>568</v>
      </c>
      <c r="D265" s="5" t="str">
        <f>_xlfn.IFNA(VLOOKUP($A265,'LOCATION 1'!$A:$G,5,FALSE),"")</f>
        <v/>
      </c>
      <c r="E265" s="5" t="str">
        <f>_xlfn.IFNA(VLOOKUP($A265,'LOCATION 2'!$A:$G,5,FALSE),"")</f>
        <v/>
      </c>
      <c r="F265" s="5" t="str">
        <f>_xlfn.IFNA(VLOOKUP($A265,'LOCATION 3'!$A:$G,5,FALSE),"")</f>
        <v/>
      </c>
      <c r="G265" s="5" t="str">
        <f>_xlfn.IFNA(VLOOKUP($A265,'LOCATION 4'!$A:$G,5,FALSE),"")</f>
        <v/>
      </c>
      <c r="H265" s="5" t="str">
        <f>_xlfn.IFNA(VLOOKUP($A265,'LOCATION 5'!$A:$G,5,FALSE),"")</f>
        <v/>
      </c>
      <c r="I265" s="5" t="str">
        <f>_xlfn.IFNA(VLOOKUP($A265,'LOCATION 6'!$A:$G,5,FALSE),"")</f>
        <v/>
      </c>
      <c r="J265" s="5" t="str">
        <f>_xlfn.IFNA(VLOOKUP($A265,'LOCATION 7'!$A:$G,5,FALSE),"")</f>
        <v/>
      </c>
      <c r="K265" s="5" t="str">
        <f>_xlfn.IFNA(VLOOKUP($A265,'LOCATION 8'!$A:$G,5,FALSE),"")</f>
        <v/>
      </c>
      <c r="L265" s="5" t="str">
        <f>_xlfn.IFNA(VLOOKUP($A265,'LOCATION 9'!$A:$G,5,FALSE),"")</f>
        <v/>
      </c>
      <c r="M265" s="5" t="str">
        <f>_xlfn.IFNA(VLOOKUP($A265,'LOCATION 10'!$A:$G,5,FALSE),"")</f>
        <v/>
      </c>
      <c r="N265" s="3" t="str">
        <f>_xlfn.IFNA(VLOOKUP($A265,'LOCATION 11'!$A:$G,5,FALSE),"")</f>
        <v/>
      </c>
      <c r="O265" s="3" t="str">
        <f>_xlfn.IFNA(VLOOKUP($A265,'LOCATION 12'!$A:$G,5,FALSE),"")</f>
        <v/>
      </c>
      <c r="P265" s="3" t="str">
        <f>_xlfn.IFNA(VLOOKUP($A265,'LOCATION 13'!$A:$G,5,FALSE),"")</f>
        <v/>
      </c>
      <c r="Q265" s="3" t="str">
        <f>_xlfn.IFNA(VLOOKUP($A265,'LOCATION 14'!$A:$G,5,FALSE),"")</f>
        <v/>
      </c>
      <c r="R265" s="3" t="str">
        <f>_xlfn.IFNA(VLOOKUP($A265,'LOCATION 15'!$A:$G,5,FALSE),"")</f>
        <v/>
      </c>
      <c r="S265" s="3" t="str">
        <f>_xlfn.IFNA(VLOOKUP($A265,'LOCATION 16'!$A:$G,5,FALSE),"")</f>
        <v/>
      </c>
      <c r="T265" s="3" t="str">
        <f>_xlfn.IFNA(VLOOKUP($A265,'LOCATION 17'!$A:$G,5,FALSE),"")</f>
        <v/>
      </c>
      <c r="U265" s="3" t="str">
        <f>_xlfn.IFNA(VLOOKUP($A265,'LOCATION 18'!$A:$G,5,FALSE),"")</f>
        <v/>
      </c>
      <c r="V265" s="3" t="str">
        <f>_xlfn.IFNA(VLOOKUP($A265,'LOCATION 19'!$A:$G,5,FALSE),"")</f>
        <v/>
      </c>
      <c r="W265" s="3" t="str">
        <f>_xlfn.IFNA(VLOOKUP($A265,'LOCATION 20'!$A:$G,5,FALSE),"")</f>
        <v/>
      </c>
      <c r="X265" s="3" t="str">
        <f t="shared" si="4"/>
        <v/>
      </c>
      <c r="Y265" s="8" t="s">
        <v>689</v>
      </c>
      <c r="Z265" s="23" t="s">
        <v>916</v>
      </c>
    </row>
    <row r="266" spans="1:26" x14ac:dyDescent="0.25">
      <c r="A266" s="8" t="s">
        <v>573</v>
      </c>
      <c r="B266" s="8" t="s">
        <v>36</v>
      </c>
      <c r="C266" s="8" t="s">
        <v>570</v>
      </c>
      <c r="D266" s="5" t="str">
        <f>_xlfn.IFNA(VLOOKUP($A266,'LOCATION 1'!$A:$G,5,FALSE),"")</f>
        <v/>
      </c>
      <c r="E266" s="5" t="str">
        <f>_xlfn.IFNA(VLOOKUP($A266,'LOCATION 2'!$A:$G,5,FALSE),"")</f>
        <v/>
      </c>
      <c r="F266" s="5" t="str">
        <f>_xlfn.IFNA(VLOOKUP($A266,'LOCATION 3'!$A:$G,5,FALSE),"")</f>
        <v/>
      </c>
      <c r="G266" s="5" t="str">
        <f>_xlfn.IFNA(VLOOKUP($A266,'LOCATION 4'!$A:$G,5,FALSE),"")</f>
        <v/>
      </c>
      <c r="H266" s="5" t="str">
        <f>_xlfn.IFNA(VLOOKUP($A266,'LOCATION 5'!$A:$G,5,FALSE),"")</f>
        <v/>
      </c>
      <c r="I266" s="5" t="str">
        <f>_xlfn.IFNA(VLOOKUP($A266,'LOCATION 6'!$A:$G,5,FALSE),"")</f>
        <v/>
      </c>
      <c r="J266" s="5" t="str">
        <f>_xlfn.IFNA(VLOOKUP($A266,'LOCATION 7'!$A:$G,5,FALSE),"")</f>
        <v/>
      </c>
      <c r="K266" s="5" t="str">
        <f>_xlfn.IFNA(VLOOKUP($A266,'LOCATION 8'!$A:$G,5,FALSE),"")</f>
        <v/>
      </c>
      <c r="L266" s="5" t="str">
        <f>_xlfn.IFNA(VLOOKUP($A266,'LOCATION 9'!$A:$G,5,FALSE),"")</f>
        <v/>
      </c>
      <c r="M266" s="5" t="str">
        <f>_xlfn.IFNA(VLOOKUP($A266,'LOCATION 10'!$A:$G,5,FALSE),"")</f>
        <v/>
      </c>
      <c r="N266" s="3" t="str">
        <f>_xlfn.IFNA(VLOOKUP($A266,'LOCATION 11'!$A:$G,5,FALSE),"")</f>
        <v/>
      </c>
      <c r="O266" s="3" t="str">
        <f>_xlfn.IFNA(VLOOKUP($A266,'LOCATION 12'!$A:$G,5,FALSE),"")</f>
        <v/>
      </c>
      <c r="P266" s="3" t="str">
        <f>_xlfn.IFNA(VLOOKUP($A266,'LOCATION 13'!$A:$G,5,FALSE),"")</f>
        <v/>
      </c>
      <c r="Q266" s="3" t="str">
        <f>_xlfn.IFNA(VLOOKUP($A266,'LOCATION 14'!$A:$G,5,FALSE),"")</f>
        <v/>
      </c>
      <c r="R266" s="3" t="str">
        <f>_xlfn.IFNA(VLOOKUP($A266,'LOCATION 15'!$A:$G,5,FALSE),"")</f>
        <v/>
      </c>
      <c r="S266" s="3" t="str">
        <f>_xlfn.IFNA(VLOOKUP($A266,'LOCATION 16'!$A:$G,5,FALSE),"")</f>
        <v/>
      </c>
      <c r="T266" s="3" t="str">
        <f>_xlfn.IFNA(VLOOKUP($A266,'LOCATION 17'!$A:$G,5,FALSE),"")</f>
        <v/>
      </c>
      <c r="U266" s="3" t="str">
        <f>_xlfn.IFNA(VLOOKUP($A266,'LOCATION 18'!$A:$G,5,FALSE),"")</f>
        <v/>
      </c>
      <c r="V266" s="3" t="str">
        <f>_xlfn.IFNA(VLOOKUP($A266,'LOCATION 19'!$A:$G,5,FALSE),"")</f>
        <v/>
      </c>
      <c r="W266" s="3" t="str">
        <f>_xlfn.IFNA(VLOOKUP($A266,'LOCATION 20'!$A:$G,5,FALSE),"")</f>
        <v/>
      </c>
      <c r="X266" s="3" t="str">
        <f t="shared" si="4"/>
        <v/>
      </c>
      <c r="Y266" s="8" t="s">
        <v>689</v>
      </c>
      <c r="Z266" s="23" t="s">
        <v>917</v>
      </c>
    </row>
    <row r="267" spans="1:26" x14ac:dyDescent="0.25">
      <c r="A267" s="8" t="s">
        <v>575</v>
      </c>
      <c r="B267" s="8" t="s">
        <v>36</v>
      </c>
      <c r="C267" s="8" t="s">
        <v>572</v>
      </c>
      <c r="D267" s="5" t="str">
        <f>_xlfn.IFNA(VLOOKUP($A267,'LOCATION 1'!$A:$G,5,FALSE),"")</f>
        <v/>
      </c>
      <c r="E267" s="5" t="str">
        <f>_xlfn.IFNA(VLOOKUP($A267,'LOCATION 2'!$A:$G,5,FALSE),"")</f>
        <v/>
      </c>
      <c r="F267" s="5" t="str">
        <f>_xlfn.IFNA(VLOOKUP($A267,'LOCATION 3'!$A:$G,5,FALSE),"")</f>
        <v/>
      </c>
      <c r="G267" s="5" t="str">
        <f>_xlfn.IFNA(VLOOKUP($A267,'LOCATION 4'!$A:$G,5,FALSE),"")</f>
        <v/>
      </c>
      <c r="H267" s="5" t="str">
        <f>_xlfn.IFNA(VLOOKUP($A267,'LOCATION 5'!$A:$G,5,FALSE),"")</f>
        <v/>
      </c>
      <c r="I267" s="5" t="str">
        <f>_xlfn.IFNA(VLOOKUP($A267,'LOCATION 6'!$A:$G,5,FALSE),"")</f>
        <v/>
      </c>
      <c r="J267" s="5" t="str">
        <f>_xlfn.IFNA(VLOOKUP($A267,'LOCATION 7'!$A:$G,5,FALSE),"")</f>
        <v/>
      </c>
      <c r="K267" s="5" t="str">
        <f>_xlfn.IFNA(VLOOKUP($A267,'LOCATION 8'!$A:$G,5,FALSE),"")</f>
        <v/>
      </c>
      <c r="L267" s="5" t="str">
        <f>_xlfn.IFNA(VLOOKUP($A267,'LOCATION 9'!$A:$G,5,FALSE),"")</f>
        <v/>
      </c>
      <c r="M267" s="5" t="str">
        <f>_xlfn.IFNA(VLOOKUP($A267,'LOCATION 10'!$A:$G,5,FALSE),"")</f>
        <v/>
      </c>
      <c r="N267" s="3" t="str">
        <f>_xlfn.IFNA(VLOOKUP($A267,'LOCATION 11'!$A:$G,5,FALSE),"")</f>
        <v/>
      </c>
      <c r="O267" s="3" t="str">
        <f>_xlfn.IFNA(VLOOKUP($A267,'LOCATION 12'!$A:$G,5,FALSE),"")</f>
        <v/>
      </c>
      <c r="P267" s="3" t="str">
        <f>_xlfn.IFNA(VLOOKUP($A267,'LOCATION 13'!$A:$G,5,FALSE),"")</f>
        <v/>
      </c>
      <c r="Q267" s="3" t="str">
        <f>_xlfn.IFNA(VLOOKUP($A267,'LOCATION 14'!$A:$G,5,FALSE),"")</f>
        <v/>
      </c>
      <c r="R267" s="3" t="str">
        <f>_xlfn.IFNA(VLOOKUP($A267,'LOCATION 15'!$A:$G,5,FALSE),"")</f>
        <v/>
      </c>
      <c r="S267" s="3" t="str">
        <f>_xlfn.IFNA(VLOOKUP($A267,'LOCATION 16'!$A:$G,5,FALSE),"")</f>
        <v/>
      </c>
      <c r="T267" s="3" t="str">
        <f>_xlfn.IFNA(VLOOKUP($A267,'LOCATION 17'!$A:$G,5,FALSE),"")</f>
        <v/>
      </c>
      <c r="U267" s="3" t="str">
        <f>_xlfn.IFNA(VLOOKUP($A267,'LOCATION 18'!$A:$G,5,FALSE),"")</f>
        <v/>
      </c>
      <c r="V267" s="3" t="str">
        <f>_xlfn.IFNA(VLOOKUP($A267,'LOCATION 19'!$A:$G,5,FALSE),"")</f>
        <v/>
      </c>
      <c r="W267" s="3" t="str">
        <f>_xlfn.IFNA(VLOOKUP($A267,'LOCATION 20'!$A:$G,5,FALSE),"")</f>
        <v/>
      </c>
      <c r="X267" s="3" t="str">
        <f t="shared" si="4"/>
        <v/>
      </c>
      <c r="Y267" s="8" t="s">
        <v>689</v>
      </c>
      <c r="Z267" s="23" t="s">
        <v>918</v>
      </c>
    </row>
    <row r="268" spans="1:26" x14ac:dyDescent="0.25">
      <c r="A268" s="8" t="s">
        <v>577</v>
      </c>
      <c r="B268" s="8" t="s">
        <v>36</v>
      </c>
      <c r="C268" s="8" t="s">
        <v>574</v>
      </c>
      <c r="D268" s="5" t="str">
        <f>_xlfn.IFNA(VLOOKUP($A268,'LOCATION 1'!$A:$G,5,FALSE),"")</f>
        <v/>
      </c>
      <c r="E268" s="5" t="str">
        <f>_xlfn.IFNA(VLOOKUP($A268,'LOCATION 2'!$A:$G,5,FALSE),"")</f>
        <v/>
      </c>
      <c r="F268" s="5" t="str">
        <f>_xlfn.IFNA(VLOOKUP($A268,'LOCATION 3'!$A:$G,5,FALSE),"")</f>
        <v/>
      </c>
      <c r="G268" s="5" t="str">
        <f>_xlfn.IFNA(VLOOKUP($A268,'LOCATION 4'!$A:$G,5,FALSE),"")</f>
        <v/>
      </c>
      <c r="H268" s="5" t="str">
        <f>_xlfn.IFNA(VLOOKUP($A268,'LOCATION 5'!$A:$G,5,FALSE),"")</f>
        <v/>
      </c>
      <c r="I268" s="5" t="str">
        <f>_xlfn.IFNA(VLOOKUP($A268,'LOCATION 6'!$A:$G,5,FALSE),"")</f>
        <v/>
      </c>
      <c r="J268" s="5" t="str">
        <f>_xlfn.IFNA(VLOOKUP($A268,'LOCATION 7'!$A:$G,5,FALSE),"")</f>
        <v/>
      </c>
      <c r="K268" s="5" t="str">
        <f>_xlfn.IFNA(VLOOKUP($A268,'LOCATION 8'!$A:$G,5,FALSE),"")</f>
        <v/>
      </c>
      <c r="L268" s="5" t="str">
        <f>_xlfn.IFNA(VLOOKUP($A268,'LOCATION 9'!$A:$G,5,FALSE),"")</f>
        <v/>
      </c>
      <c r="M268" s="5" t="str">
        <f>_xlfn.IFNA(VLOOKUP($A268,'LOCATION 10'!$A:$G,5,FALSE),"")</f>
        <v/>
      </c>
      <c r="N268" s="3" t="str">
        <f>_xlfn.IFNA(VLOOKUP($A268,'LOCATION 11'!$A:$G,5,FALSE),"")</f>
        <v/>
      </c>
      <c r="O268" s="3" t="str">
        <f>_xlfn.IFNA(VLOOKUP($A268,'LOCATION 12'!$A:$G,5,FALSE),"")</f>
        <v/>
      </c>
      <c r="P268" s="3" t="str">
        <f>_xlfn.IFNA(VLOOKUP($A268,'LOCATION 13'!$A:$G,5,FALSE),"")</f>
        <v/>
      </c>
      <c r="Q268" s="3" t="str">
        <f>_xlfn.IFNA(VLOOKUP($A268,'LOCATION 14'!$A:$G,5,FALSE),"")</f>
        <v/>
      </c>
      <c r="R268" s="3" t="str">
        <f>_xlfn.IFNA(VLOOKUP($A268,'LOCATION 15'!$A:$G,5,FALSE),"")</f>
        <v/>
      </c>
      <c r="S268" s="3" t="str">
        <f>_xlfn.IFNA(VLOOKUP($A268,'LOCATION 16'!$A:$G,5,FALSE),"")</f>
        <v/>
      </c>
      <c r="T268" s="3" t="str">
        <f>_xlfn.IFNA(VLOOKUP($A268,'LOCATION 17'!$A:$G,5,FALSE),"")</f>
        <v/>
      </c>
      <c r="U268" s="3" t="str">
        <f>_xlfn.IFNA(VLOOKUP($A268,'LOCATION 18'!$A:$G,5,FALSE),"")</f>
        <v/>
      </c>
      <c r="V268" s="3" t="str">
        <f>_xlfn.IFNA(VLOOKUP($A268,'LOCATION 19'!$A:$G,5,FALSE),"")</f>
        <v/>
      </c>
      <c r="W268" s="3" t="str">
        <f>_xlfn.IFNA(VLOOKUP($A268,'LOCATION 20'!$A:$G,5,FALSE),"")</f>
        <v/>
      </c>
      <c r="X268" s="3" t="str">
        <f t="shared" si="4"/>
        <v/>
      </c>
      <c r="Y268" s="8" t="s">
        <v>689</v>
      </c>
      <c r="Z268" s="23" t="s">
        <v>919</v>
      </c>
    </row>
    <row r="269" spans="1:26" x14ac:dyDescent="0.25">
      <c r="A269" s="8" t="s">
        <v>579</v>
      </c>
      <c r="B269" s="8" t="s">
        <v>36</v>
      </c>
      <c r="C269" s="8" t="s">
        <v>576</v>
      </c>
      <c r="D269" s="5" t="str">
        <f>_xlfn.IFNA(VLOOKUP($A269,'LOCATION 1'!$A:$G,5,FALSE),"")</f>
        <v/>
      </c>
      <c r="E269" s="5" t="str">
        <f>_xlfn.IFNA(VLOOKUP($A269,'LOCATION 2'!$A:$G,5,FALSE),"")</f>
        <v/>
      </c>
      <c r="F269" s="5" t="str">
        <f>_xlfn.IFNA(VLOOKUP($A269,'LOCATION 3'!$A:$G,5,FALSE),"")</f>
        <v/>
      </c>
      <c r="G269" s="5" t="str">
        <f>_xlfn.IFNA(VLOOKUP($A269,'LOCATION 4'!$A:$G,5,FALSE),"")</f>
        <v/>
      </c>
      <c r="H269" s="5" t="str">
        <f>_xlfn.IFNA(VLOOKUP($A269,'LOCATION 5'!$A:$G,5,FALSE),"")</f>
        <v/>
      </c>
      <c r="I269" s="5" t="str">
        <f>_xlfn.IFNA(VLOOKUP($A269,'LOCATION 6'!$A:$G,5,FALSE),"")</f>
        <v/>
      </c>
      <c r="J269" s="5" t="str">
        <f>_xlfn.IFNA(VLOOKUP($A269,'LOCATION 7'!$A:$G,5,FALSE),"")</f>
        <v/>
      </c>
      <c r="K269" s="5" t="str">
        <f>_xlfn.IFNA(VLOOKUP($A269,'LOCATION 8'!$A:$G,5,FALSE),"")</f>
        <v/>
      </c>
      <c r="L269" s="5" t="str">
        <f>_xlfn.IFNA(VLOOKUP($A269,'LOCATION 9'!$A:$G,5,FALSE),"")</f>
        <v/>
      </c>
      <c r="M269" s="5" t="str">
        <f>_xlfn.IFNA(VLOOKUP($A269,'LOCATION 10'!$A:$G,5,FALSE),"")</f>
        <v/>
      </c>
      <c r="N269" s="3" t="str">
        <f>_xlfn.IFNA(VLOOKUP($A269,'LOCATION 11'!$A:$G,5,FALSE),"")</f>
        <v/>
      </c>
      <c r="O269" s="3" t="str">
        <f>_xlfn.IFNA(VLOOKUP($A269,'LOCATION 12'!$A:$G,5,FALSE),"")</f>
        <v/>
      </c>
      <c r="P269" s="3" t="str">
        <f>_xlfn.IFNA(VLOOKUP($A269,'LOCATION 13'!$A:$G,5,FALSE),"")</f>
        <v/>
      </c>
      <c r="Q269" s="3" t="str">
        <f>_xlfn.IFNA(VLOOKUP($A269,'LOCATION 14'!$A:$G,5,FALSE),"")</f>
        <v/>
      </c>
      <c r="R269" s="3" t="str">
        <f>_xlfn.IFNA(VLOOKUP($A269,'LOCATION 15'!$A:$G,5,FALSE),"")</f>
        <v/>
      </c>
      <c r="S269" s="3" t="str">
        <f>_xlfn.IFNA(VLOOKUP($A269,'LOCATION 16'!$A:$G,5,FALSE),"")</f>
        <v/>
      </c>
      <c r="T269" s="3" t="str">
        <f>_xlfn.IFNA(VLOOKUP($A269,'LOCATION 17'!$A:$G,5,FALSE),"")</f>
        <v/>
      </c>
      <c r="U269" s="3" t="str">
        <f>_xlfn.IFNA(VLOOKUP($A269,'LOCATION 18'!$A:$G,5,FALSE),"")</f>
        <v/>
      </c>
      <c r="V269" s="3" t="str">
        <f>_xlfn.IFNA(VLOOKUP($A269,'LOCATION 19'!$A:$G,5,FALSE),"")</f>
        <v/>
      </c>
      <c r="W269" s="3" t="str">
        <f>_xlfn.IFNA(VLOOKUP($A269,'LOCATION 20'!$A:$G,5,FALSE),"")</f>
        <v/>
      </c>
      <c r="X269" s="3" t="str">
        <f t="shared" si="4"/>
        <v/>
      </c>
      <c r="Y269" s="8" t="s">
        <v>689</v>
      </c>
      <c r="Z269" s="23" t="s">
        <v>920</v>
      </c>
    </row>
    <row r="270" spans="1:26" x14ac:dyDescent="0.25">
      <c r="A270" s="8" t="s">
        <v>581</v>
      </c>
      <c r="B270" s="8" t="s">
        <v>36</v>
      </c>
      <c r="C270" s="8" t="s">
        <v>578</v>
      </c>
      <c r="D270" s="5" t="str">
        <f>_xlfn.IFNA(VLOOKUP($A270,'LOCATION 1'!$A:$G,5,FALSE),"")</f>
        <v/>
      </c>
      <c r="E270" s="5" t="str">
        <f>_xlfn.IFNA(VLOOKUP($A270,'LOCATION 2'!$A:$G,5,FALSE),"")</f>
        <v/>
      </c>
      <c r="F270" s="5" t="str">
        <f>_xlfn.IFNA(VLOOKUP($A270,'LOCATION 3'!$A:$G,5,FALSE),"")</f>
        <v/>
      </c>
      <c r="G270" s="5" t="str">
        <f>_xlfn.IFNA(VLOOKUP($A270,'LOCATION 4'!$A:$G,5,FALSE),"")</f>
        <v/>
      </c>
      <c r="H270" s="5" t="str">
        <f>_xlfn.IFNA(VLOOKUP($A270,'LOCATION 5'!$A:$G,5,FALSE),"")</f>
        <v/>
      </c>
      <c r="I270" s="5" t="str">
        <f>_xlfn.IFNA(VLOOKUP($A270,'LOCATION 6'!$A:$G,5,FALSE),"")</f>
        <v/>
      </c>
      <c r="J270" s="5" t="str">
        <f>_xlfn.IFNA(VLOOKUP($A270,'LOCATION 7'!$A:$G,5,FALSE),"")</f>
        <v/>
      </c>
      <c r="K270" s="5" t="str">
        <f>_xlfn.IFNA(VLOOKUP($A270,'LOCATION 8'!$A:$G,5,FALSE),"")</f>
        <v/>
      </c>
      <c r="L270" s="5" t="str">
        <f>_xlfn.IFNA(VLOOKUP($A270,'LOCATION 9'!$A:$G,5,FALSE),"")</f>
        <v/>
      </c>
      <c r="M270" s="5" t="str">
        <f>_xlfn.IFNA(VLOOKUP($A270,'LOCATION 10'!$A:$G,5,FALSE),"")</f>
        <v/>
      </c>
      <c r="N270" s="3" t="str">
        <f>_xlfn.IFNA(VLOOKUP($A270,'LOCATION 11'!$A:$G,5,FALSE),"")</f>
        <v/>
      </c>
      <c r="O270" s="3" t="str">
        <f>_xlfn.IFNA(VLOOKUP($A270,'LOCATION 12'!$A:$G,5,FALSE),"")</f>
        <v/>
      </c>
      <c r="P270" s="3" t="str">
        <f>_xlfn.IFNA(VLOOKUP($A270,'LOCATION 13'!$A:$G,5,FALSE),"")</f>
        <v/>
      </c>
      <c r="Q270" s="3" t="str">
        <f>_xlfn.IFNA(VLOOKUP($A270,'LOCATION 14'!$A:$G,5,FALSE),"")</f>
        <v/>
      </c>
      <c r="R270" s="3" t="str">
        <f>_xlfn.IFNA(VLOOKUP($A270,'LOCATION 15'!$A:$G,5,FALSE),"")</f>
        <v/>
      </c>
      <c r="S270" s="3" t="str">
        <f>_xlfn.IFNA(VLOOKUP($A270,'LOCATION 16'!$A:$G,5,FALSE),"")</f>
        <v/>
      </c>
      <c r="T270" s="3" t="str">
        <f>_xlfn.IFNA(VLOOKUP($A270,'LOCATION 17'!$A:$G,5,FALSE),"")</f>
        <v/>
      </c>
      <c r="U270" s="3" t="str">
        <f>_xlfn.IFNA(VLOOKUP($A270,'LOCATION 18'!$A:$G,5,FALSE),"")</f>
        <v/>
      </c>
      <c r="V270" s="3" t="str">
        <f>_xlfn.IFNA(VLOOKUP($A270,'LOCATION 19'!$A:$G,5,FALSE),"")</f>
        <v/>
      </c>
      <c r="W270" s="3" t="str">
        <f>_xlfn.IFNA(VLOOKUP($A270,'LOCATION 20'!$A:$G,5,FALSE),"")</f>
        <v/>
      </c>
      <c r="X270" s="3" t="str">
        <f t="shared" si="4"/>
        <v/>
      </c>
      <c r="Y270" s="8" t="s">
        <v>689</v>
      </c>
      <c r="Z270" s="23" t="s">
        <v>921</v>
      </c>
    </row>
    <row r="271" spans="1:26" x14ac:dyDescent="0.25">
      <c r="A271" s="8" t="s">
        <v>583</v>
      </c>
      <c r="B271" s="8" t="s">
        <v>36</v>
      </c>
      <c r="C271" s="8" t="s">
        <v>580</v>
      </c>
      <c r="D271" s="5" t="str">
        <f>_xlfn.IFNA(VLOOKUP($A271,'LOCATION 1'!$A:$G,5,FALSE),"")</f>
        <v/>
      </c>
      <c r="E271" s="5" t="str">
        <f>_xlfn.IFNA(VLOOKUP($A271,'LOCATION 2'!$A:$G,5,FALSE),"")</f>
        <v/>
      </c>
      <c r="F271" s="5" t="str">
        <f>_xlfn.IFNA(VLOOKUP($A271,'LOCATION 3'!$A:$G,5,FALSE),"")</f>
        <v/>
      </c>
      <c r="G271" s="5" t="str">
        <f>_xlfn.IFNA(VLOOKUP($A271,'LOCATION 4'!$A:$G,5,FALSE),"")</f>
        <v/>
      </c>
      <c r="H271" s="5" t="str">
        <f>_xlfn.IFNA(VLOOKUP($A271,'LOCATION 5'!$A:$G,5,FALSE),"")</f>
        <v/>
      </c>
      <c r="I271" s="5" t="str">
        <f>_xlfn.IFNA(VLOOKUP($A271,'LOCATION 6'!$A:$G,5,FALSE),"")</f>
        <v/>
      </c>
      <c r="J271" s="5" t="str">
        <f>_xlfn.IFNA(VLOOKUP($A271,'LOCATION 7'!$A:$G,5,FALSE),"")</f>
        <v/>
      </c>
      <c r="K271" s="5" t="str">
        <f>_xlfn.IFNA(VLOOKUP($A271,'LOCATION 8'!$A:$G,5,FALSE),"")</f>
        <v/>
      </c>
      <c r="L271" s="5" t="str">
        <f>_xlfn.IFNA(VLOOKUP($A271,'LOCATION 9'!$A:$G,5,FALSE),"")</f>
        <v/>
      </c>
      <c r="M271" s="5" t="str">
        <f>_xlfn.IFNA(VLOOKUP($A271,'LOCATION 10'!$A:$G,5,FALSE),"")</f>
        <v/>
      </c>
      <c r="N271" s="3" t="str">
        <f>_xlfn.IFNA(VLOOKUP($A271,'LOCATION 11'!$A:$G,5,FALSE),"")</f>
        <v/>
      </c>
      <c r="O271" s="3" t="str">
        <f>_xlfn.IFNA(VLOOKUP($A271,'LOCATION 12'!$A:$G,5,FALSE),"")</f>
        <v/>
      </c>
      <c r="P271" s="3" t="str">
        <f>_xlfn.IFNA(VLOOKUP($A271,'LOCATION 13'!$A:$G,5,FALSE),"")</f>
        <v/>
      </c>
      <c r="Q271" s="3" t="str">
        <f>_xlfn.IFNA(VLOOKUP($A271,'LOCATION 14'!$A:$G,5,FALSE),"")</f>
        <v/>
      </c>
      <c r="R271" s="3" t="str">
        <f>_xlfn.IFNA(VLOOKUP($A271,'LOCATION 15'!$A:$G,5,FALSE),"")</f>
        <v/>
      </c>
      <c r="S271" s="3" t="str">
        <f>_xlfn.IFNA(VLOOKUP($A271,'LOCATION 16'!$A:$G,5,FALSE),"")</f>
        <v/>
      </c>
      <c r="T271" s="3" t="str">
        <f>_xlfn.IFNA(VLOOKUP($A271,'LOCATION 17'!$A:$G,5,FALSE),"")</f>
        <v/>
      </c>
      <c r="U271" s="3" t="str">
        <f>_xlfn.IFNA(VLOOKUP($A271,'LOCATION 18'!$A:$G,5,FALSE),"")</f>
        <v/>
      </c>
      <c r="V271" s="3" t="str">
        <f>_xlfn.IFNA(VLOOKUP($A271,'LOCATION 19'!$A:$G,5,FALSE),"")</f>
        <v/>
      </c>
      <c r="W271" s="3" t="str">
        <f>_xlfn.IFNA(VLOOKUP($A271,'LOCATION 20'!$A:$G,5,FALSE),"")</f>
        <v/>
      </c>
      <c r="X271" s="3" t="str">
        <f t="shared" si="4"/>
        <v/>
      </c>
      <c r="Y271" s="8" t="s">
        <v>689</v>
      </c>
      <c r="Z271" s="23" t="s">
        <v>922</v>
      </c>
    </row>
    <row r="272" spans="1:26" x14ac:dyDescent="0.25">
      <c r="A272" s="8" t="s">
        <v>584</v>
      </c>
      <c r="B272" s="8" t="s">
        <v>36</v>
      </c>
      <c r="C272" s="8" t="s">
        <v>582</v>
      </c>
      <c r="D272" s="5" t="str">
        <f>_xlfn.IFNA(VLOOKUP($A272,'LOCATION 1'!$A:$G,5,FALSE),"")</f>
        <v/>
      </c>
      <c r="E272" s="5" t="str">
        <f>_xlfn.IFNA(VLOOKUP($A272,'LOCATION 2'!$A:$G,5,FALSE),"")</f>
        <v/>
      </c>
      <c r="F272" s="5" t="str">
        <f>_xlfn.IFNA(VLOOKUP($A272,'LOCATION 3'!$A:$G,5,FALSE),"")</f>
        <v/>
      </c>
      <c r="G272" s="5" t="str">
        <f>_xlfn.IFNA(VLOOKUP($A272,'LOCATION 4'!$A:$G,5,FALSE),"")</f>
        <v/>
      </c>
      <c r="H272" s="5" t="str">
        <f>_xlfn.IFNA(VLOOKUP($A272,'LOCATION 5'!$A:$G,5,FALSE),"")</f>
        <v/>
      </c>
      <c r="I272" s="5" t="str">
        <f>_xlfn.IFNA(VLOOKUP($A272,'LOCATION 6'!$A:$G,5,FALSE),"")</f>
        <v/>
      </c>
      <c r="J272" s="5" t="str">
        <f>_xlfn.IFNA(VLOOKUP($A272,'LOCATION 7'!$A:$G,5,FALSE),"")</f>
        <v/>
      </c>
      <c r="K272" s="5" t="str">
        <f>_xlfn.IFNA(VLOOKUP($A272,'LOCATION 8'!$A:$G,5,FALSE),"")</f>
        <v/>
      </c>
      <c r="L272" s="5" t="str">
        <f>_xlfn.IFNA(VLOOKUP($A272,'LOCATION 9'!$A:$G,5,FALSE),"")</f>
        <v/>
      </c>
      <c r="M272" s="5" t="str">
        <f>_xlfn.IFNA(VLOOKUP($A272,'LOCATION 10'!$A:$G,5,FALSE),"")</f>
        <v/>
      </c>
      <c r="N272" s="3" t="str">
        <f>_xlfn.IFNA(VLOOKUP($A272,'LOCATION 11'!$A:$G,5,FALSE),"")</f>
        <v/>
      </c>
      <c r="O272" s="3" t="str">
        <f>_xlfn.IFNA(VLOOKUP($A272,'LOCATION 12'!$A:$G,5,FALSE),"")</f>
        <v/>
      </c>
      <c r="P272" s="3" t="str">
        <f>_xlfn.IFNA(VLOOKUP($A272,'LOCATION 13'!$A:$G,5,FALSE),"")</f>
        <v/>
      </c>
      <c r="Q272" s="3" t="str">
        <f>_xlfn.IFNA(VLOOKUP($A272,'LOCATION 14'!$A:$G,5,FALSE),"")</f>
        <v/>
      </c>
      <c r="R272" s="3" t="str">
        <f>_xlfn.IFNA(VLOOKUP($A272,'LOCATION 15'!$A:$G,5,FALSE),"")</f>
        <v/>
      </c>
      <c r="S272" s="3" t="str">
        <f>_xlfn.IFNA(VLOOKUP($A272,'LOCATION 16'!$A:$G,5,FALSE),"")</f>
        <v/>
      </c>
      <c r="T272" s="3" t="str">
        <f>_xlfn.IFNA(VLOOKUP($A272,'LOCATION 17'!$A:$G,5,FALSE),"")</f>
        <v/>
      </c>
      <c r="U272" s="3" t="str">
        <f>_xlfn.IFNA(VLOOKUP($A272,'LOCATION 18'!$A:$G,5,FALSE),"")</f>
        <v/>
      </c>
      <c r="V272" s="3" t="str">
        <f>_xlfn.IFNA(VLOOKUP($A272,'LOCATION 19'!$A:$G,5,FALSE),"")</f>
        <v/>
      </c>
      <c r="W272" s="3" t="str">
        <f>_xlfn.IFNA(VLOOKUP($A272,'LOCATION 20'!$A:$G,5,FALSE),"")</f>
        <v/>
      </c>
      <c r="X272" s="3" t="str">
        <f t="shared" si="4"/>
        <v/>
      </c>
      <c r="Y272" s="8" t="s">
        <v>689</v>
      </c>
      <c r="Z272" s="23" t="s">
        <v>923</v>
      </c>
    </row>
    <row r="273" spans="1:26" x14ac:dyDescent="0.25">
      <c r="A273" s="8" t="s">
        <v>586</v>
      </c>
      <c r="B273" s="8" t="s">
        <v>36</v>
      </c>
      <c r="C273" s="8" t="s">
        <v>61</v>
      </c>
      <c r="D273" s="5" t="str">
        <f>_xlfn.IFNA(VLOOKUP($A273,'LOCATION 1'!$A:$G,5,FALSE),"")</f>
        <v/>
      </c>
      <c r="E273" s="5" t="str">
        <f>_xlfn.IFNA(VLOOKUP($A273,'LOCATION 2'!$A:$G,5,FALSE),"")</f>
        <v/>
      </c>
      <c r="F273" s="5" t="str">
        <f>_xlfn.IFNA(VLOOKUP($A273,'LOCATION 3'!$A:$G,5,FALSE),"")</f>
        <v/>
      </c>
      <c r="G273" s="5" t="str">
        <f>_xlfn.IFNA(VLOOKUP($A273,'LOCATION 4'!$A:$G,5,FALSE),"")</f>
        <v/>
      </c>
      <c r="H273" s="5" t="str">
        <f>_xlfn.IFNA(VLOOKUP($A273,'LOCATION 5'!$A:$G,5,FALSE),"")</f>
        <v/>
      </c>
      <c r="I273" s="5" t="str">
        <f>_xlfn.IFNA(VLOOKUP($A273,'LOCATION 6'!$A:$G,5,FALSE),"")</f>
        <v/>
      </c>
      <c r="J273" s="5" t="str">
        <f>_xlfn.IFNA(VLOOKUP($A273,'LOCATION 7'!$A:$G,5,FALSE),"")</f>
        <v/>
      </c>
      <c r="K273" s="5" t="str">
        <f>_xlfn.IFNA(VLOOKUP($A273,'LOCATION 8'!$A:$G,5,FALSE),"")</f>
        <v/>
      </c>
      <c r="L273" s="5" t="str">
        <f>_xlfn.IFNA(VLOOKUP($A273,'LOCATION 9'!$A:$G,5,FALSE),"")</f>
        <v/>
      </c>
      <c r="M273" s="5" t="str">
        <f>_xlfn.IFNA(VLOOKUP($A273,'LOCATION 10'!$A:$G,5,FALSE),"")</f>
        <v/>
      </c>
      <c r="N273" s="3" t="str">
        <f>_xlfn.IFNA(VLOOKUP($A273,'LOCATION 11'!$A:$G,5,FALSE),"")</f>
        <v/>
      </c>
      <c r="O273" s="3" t="str">
        <f>_xlfn.IFNA(VLOOKUP($A273,'LOCATION 12'!$A:$G,5,FALSE),"")</f>
        <v/>
      </c>
      <c r="P273" s="3" t="str">
        <f>_xlfn.IFNA(VLOOKUP($A273,'LOCATION 13'!$A:$G,5,FALSE),"")</f>
        <v/>
      </c>
      <c r="Q273" s="3" t="str">
        <f>_xlfn.IFNA(VLOOKUP($A273,'LOCATION 14'!$A:$G,5,FALSE),"")</f>
        <v/>
      </c>
      <c r="R273" s="3" t="str">
        <f>_xlfn.IFNA(VLOOKUP($A273,'LOCATION 15'!$A:$G,5,FALSE),"")</f>
        <v/>
      </c>
      <c r="S273" s="3" t="str">
        <f>_xlfn.IFNA(VLOOKUP($A273,'LOCATION 16'!$A:$G,5,FALSE),"")</f>
        <v/>
      </c>
      <c r="T273" s="3" t="str">
        <f>_xlfn.IFNA(VLOOKUP($A273,'LOCATION 17'!$A:$G,5,FALSE),"")</f>
        <v/>
      </c>
      <c r="U273" s="3" t="str">
        <f>_xlfn.IFNA(VLOOKUP($A273,'LOCATION 18'!$A:$G,5,FALSE),"")</f>
        <v/>
      </c>
      <c r="V273" s="3" t="str">
        <f>_xlfn.IFNA(VLOOKUP($A273,'LOCATION 19'!$A:$G,5,FALSE),"")</f>
        <v/>
      </c>
      <c r="W273" s="3" t="str">
        <f>_xlfn.IFNA(VLOOKUP($A273,'LOCATION 20'!$A:$G,5,FALSE),"")</f>
        <v/>
      </c>
      <c r="X273" s="3" t="str">
        <f t="shared" si="4"/>
        <v/>
      </c>
      <c r="Y273" s="8" t="s">
        <v>689</v>
      </c>
      <c r="Z273" s="23" t="s">
        <v>78</v>
      </c>
    </row>
    <row r="274" spans="1:26" x14ac:dyDescent="0.25">
      <c r="A274" s="8" t="s">
        <v>588</v>
      </c>
      <c r="B274" s="8" t="s">
        <v>36</v>
      </c>
      <c r="C274" s="8" t="s">
        <v>585</v>
      </c>
      <c r="D274" s="5" t="str">
        <f>_xlfn.IFNA(VLOOKUP($A274,'LOCATION 1'!$A:$G,5,FALSE),"")</f>
        <v/>
      </c>
      <c r="E274" s="5" t="str">
        <f>_xlfn.IFNA(VLOOKUP($A274,'LOCATION 2'!$A:$G,5,FALSE),"")</f>
        <v/>
      </c>
      <c r="F274" s="5" t="str">
        <f>_xlfn.IFNA(VLOOKUP($A274,'LOCATION 3'!$A:$G,5,FALSE),"")</f>
        <v/>
      </c>
      <c r="G274" s="5" t="str">
        <f>_xlfn.IFNA(VLOOKUP($A274,'LOCATION 4'!$A:$G,5,FALSE),"")</f>
        <v/>
      </c>
      <c r="H274" s="5" t="str">
        <f>_xlfn.IFNA(VLOOKUP($A274,'LOCATION 5'!$A:$G,5,FALSE),"")</f>
        <v/>
      </c>
      <c r="I274" s="5" t="str">
        <f>_xlfn.IFNA(VLOOKUP($A274,'LOCATION 6'!$A:$G,5,FALSE),"")</f>
        <v/>
      </c>
      <c r="J274" s="5" t="str">
        <f>_xlfn.IFNA(VLOOKUP($A274,'LOCATION 7'!$A:$G,5,FALSE),"")</f>
        <v/>
      </c>
      <c r="K274" s="5" t="str">
        <f>_xlfn.IFNA(VLOOKUP($A274,'LOCATION 8'!$A:$G,5,FALSE),"")</f>
        <v/>
      </c>
      <c r="L274" s="5" t="str">
        <f>_xlfn.IFNA(VLOOKUP($A274,'LOCATION 9'!$A:$G,5,FALSE),"")</f>
        <v/>
      </c>
      <c r="M274" s="5" t="str">
        <f>_xlfn.IFNA(VLOOKUP($A274,'LOCATION 10'!$A:$G,5,FALSE),"")</f>
        <v/>
      </c>
      <c r="N274" s="3" t="str">
        <f>_xlfn.IFNA(VLOOKUP($A274,'LOCATION 11'!$A:$G,5,FALSE),"")</f>
        <v/>
      </c>
      <c r="O274" s="3" t="str">
        <f>_xlfn.IFNA(VLOOKUP($A274,'LOCATION 12'!$A:$G,5,FALSE),"")</f>
        <v/>
      </c>
      <c r="P274" s="3" t="str">
        <f>_xlfn.IFNA(VLOOKUP($A274,'LOCATION 13'!$A:$G,5,FALSE),"")</f>
        <v/>
      </c>
      <c r="Q274" s="3" t="str">
        <f>_xlfn.IFNA(VLOOKUP($A274,'LOCATION 14'!$A:$G,5,FALSE),"")</f>
        <v/>
      </c>
      <c r="R274" s="3" t="str">
        <f>_xlfn.IFNA(VLOOKUP($A274,'LOCATION 15'!$A:$G,5,FALSE),"")</f>
        <v/>
      </c>
      <c r="S274" s="3" t="str">
        <f>_xlfn.IFNA(VLOOKUP($A274,'LOCATION 16'!$A:$G,5,FALSE),"")</f>
        <v/>
      </c>
      <c r="T274" s="3" t="str">
        <f>_xlfn.IFNA(VLOOKUP($A274,'LOCATION 17'!$A:$G,5,FALSE),"")</f>
        <v/>
      </c>
      <c r="U274" s="3" t="str">
        <f>_xlfn.IFNA(VLOOKUP($A274,'LOCATION 18'!$A:$G,5,FALSE),"")</f>
        <v/>
      </c>
      <c r="V274" s="3" t="str">
        <f>_xlfn.IFNA(VLOOKUP($A274,'LOCATION 19'!$A:$G,5,FALSE),"")</f>
        <v/>
      </c>
      <c r="W274" s="3" t="str">
        <f>_xlfn.IFNA(VLOOKUP($A274,'LOCATION 20'!$A:$G,5,FALSE),"")</f>
        <v/>
      </c>
      <c r="X274" s="3" t="str">
        <f t="shared" si="4"/>
        <v/>
      </c>
      <c r="Y274" s="8" t="s">
        <v>689</v>
      </c>
      <c r="Z274" s="23" t="s">
        <v>924</v>
      </c>
    </row>
    <row r="275" spans="1:26" x14ac:dyDescent="0.25">
      <c r="A275" s="8" t="s">
        <v>590</v>
      </c>
      <c r="B275" s="8" t="s">
        <v>36</v>
      </c>
      <c r="C275" s="8" t="s">
        <v>587</v>
      </c>
      <c r="D275" s="5" t="str">
        <f>_xlfn.IFNA(VLOOKUP($A275,'LOCATION 1'!$A:$G,5,FALSE),"")</f>
        <v/>
      </c>
      <c r="E275" s="5" t="str">
        <f>_xlfn.IFNA(VLOOKUP($A275,'LOCATION 2'!$A:$G,5,FALSE),"")</f>
        <v/>
      </c>
      <c r="F275" s="5" t="str">
        <f>_xlfn.IFNA(VLOOKUP($A275,'LOCATION 3'!$A:$G,5,FALSE),"")</f>
        <v/>
      </c>
      <c r="G275" s="5" t="str">
        <f>_xlfn.IFNA(VLOOKUP($A275,'LOCATION 4'!$A:$G,5,FALSE),"")</f>
        <v/>
      </c>
      <c r="H275" s="5" t="str">
        <f>_xlfn.IFNA(VLOOKUP($A275,'LOCATION 5'!$A:$G,5,FALSE),"")</f>
        <v/>
      </c>
      <c r="I275" s="5" t="str">
        <f>_xlfn.IFNA(VLOOKUP($A275,'LOCATION 6'!$A:$G,5,FALSE),"")</f>
        <v/>
      </c>
      <c r="J275" s="5" t="str">
        <f>_xlfn.IFNA(VLOOKUP($A275,'LOCATION 7'!$A:$G,5,FALSE),"")</f>
        <v/>
      </c>
      <c r="K275" s="5" t="str">
        <f>_xlfn.IFNA(VLOOKUP($A275,'LOCATION 8'!$A:$G,5,FALSE),"")</f>
        <v/>
      </c>
      <c r="L275" s="5" t="str">
        <f>_xlfn.IFNA(VLOOKUP($A275,'LOCATION 9'!$A:$G,5,FALSE),"")</f>
        <v/>
      </c>
      <c r="M275" s="5" t="str">
        <f>_xlfn.IFNA(VLOOKUP($A275,'LOCATION 10'!$A:$G,5,FALSE),"")</f>
        <v/>
      </c>
      <c r="N275" s="3" t="str">
        <f>_xlfn.IFNA(VLOOKUP($A275,'LOCATION 11'!$A:$G,5,FALSE),"")</f>
        <v/>
      </c>
      <c r="O275" s="3" t="str">
        <f>_xlfn.IFNA(VLOOKUP($A275,'LOCATION 12'!$A:$G,5,FALSE),"")</f>
        <v/>
      </c>
      <c r="P275" s="3" t="str">
        <f>_xlfn.IFNA(VLOOKUP($A275,'LOCATION 13'!$A:$G,5,FALSE),"")</f>
        <v/>
      </c>
      <c r="Q275" s="3" t="str">
        <f>_xlfn.IFNA(VLOOKUP($A275,'LOCATION 14'!$A:$G,5,FALSE),"")</f>
        <v/>
      </c>
      <c r="R275" s="3" t="str">
        <f>_xlfn.IFNA(VLOOKUP($A275,'LOCATION 15'!$A:$G,5,FALSE),"")</f>
        <v/>
      </c>
      <c r="S275" s="3" t="str">
        <f>_xlfn.IFNA(VLOOKUP($A275,'LOCATION 16'!$A:$G,5,FALSE),"")</f>
        <v/>
      </c>
      <c r="T275" s="3" t="str">
        <f>_xlfn.IFNA(VLOOKUP($A275,'LOCATION 17'!$A:$G,5,FALSE),"")</f>
        <v/>
      </c>
      <c r="U275" s="3" t="str">
        <f>_xlfn.IFNA(VLOOKUP($A275,'LOCATION 18'!$A:$G,5,FALSE),"")</f>
        <v/>
      </c>
      <c r="V275" s="3" t="str">
        <f>_xlfn.IFNA(VLOOKUP($A275,'LOCATION 19'!$A:$G,5,FALSE),"")</f>
        <v/>
      </c>
      <c r="W275" s="3" t="str">
        <f>_xlfn.IFNA(VLOOKUP($A275,'LOCATION 20'!$A:$G,5,FALSE),"")</f>
        <v/>
      </c>
      <c r="X275" s="3" t="str">
        <f t="shared" si="4"/>
        <v/>
      </c>
      <c r="Y275" s="8" t="s">
        <v>689</v>
      </c>
      <c r="Z275" s="23" t="s">
        <v>925</v>
      </c>
    </row>
    <row r="276" spans="1:26" x14ac:dyDescent="0.25">
      <c r="A276" s="8" t="s">
        <v>592</v>
      </c>
      <c r="B276" s="8" t="s">
        <v>36</v>
      </c>
      <c r="C276" s="8" t="s">
        <v>589</v>
      </c>
      <c r="D276" s="5" t="str">
        <f>_xlfn.IFNA(VLOOKUP($A276,'LOCATION 1'!$A:$G,5,FALSE),"")</f>
        <v/>
      </c>
      <c r="E276" s="5" t="str">
        <f>_xlfn.IFNA(VLOOKUP($A276,'LOCATION 2'!$A:$G,5,FALSE),"")</f>
        <v/>
      </c>
      <c r="F276" s="5" t="str">
        <f>_xlfn.IFNA(VLOOKUP($A276,'LOCATION 3'!$A:$G,5,FALSE),"")</f>
        <v/>
      </c>
      <c r="G276" s="5" t="str">
        <f>_xlfn.IFNA(VLOOKUP($A276,'LOCATION 4'!$A:$G,5,FALSE),"")</f>
        <v/>
      </c>
      <c r="H276" s="5" t="str">
        <f>_xlfn.IFNA(VLOOKUP($A276,'LOCATION 5'!$A:$G,5,FALSE),"")</f>
        <v/>
      </c>
      <c r="I276" s="5" t="str">
        <f>_xlfn.IFNA(VLOOKUP($A276,'LOCATION 6'!$A:$G,5,FALSE),"")</f>
        <v/>
      </c>
      <c r="J276" s="5" t="str">
        <f>_xlfn.IFNA(VLOOKUP($A276,'LOCATION 7'!$A:$G,5,FALSE),"")</f>
        <v/>
      </c>
      <c r="K276" s="5" t="str">
        <f>_xlfn.IFNA(VLOOKUP($A276,'LOCATION 8'!$A:$G,5,FALSE),"")</f>
        <v/>
      </c>
      <c r="L276" s="5" t="str">
        <f>_xlfn.IFNA(VLOOKUP($A276,'LOCATION 9'!$A:$G,5,FALSE),"")</f>
        <v/>
      </c>
      <c r="M276" s="5" t="str">
        <f>_xlfn.IFNA(VLOOKUP($A276,'LOCATION 10'!$A:$G,5,FALSE),"")</f>
        <v/>
      </c>
      <c r="N276" s="3" t="str">
        <f>_xlfn.IFNA(VLOOKUP($A276,'LOCATION 11'!$A:$G,5,FALSE),"")</f>
        <v/>
      </c>
      <c r="O276" s="3" t="str">
        <f>_xlfn.IFNA(VLOOKUP($A276,'LOCATION 12'!$A:$G,5,FALSE),"")</f>
        <v/>
      </c>
      <c r="P276" s="3" t="str">
        <f>_xlfn.IFNA(VLOOKUP($A276,'LOCATION 13'!$A:$G,5,FALSE),"")</f>
        <v/>
      </c>
      <c r="Q276" s="3" t="str">
        <f>_xlfn.IFNA(VLOOKUP($A276,'LOCATION 14'!$A:$G,5,FALSE),"")</f>
        <v/>
      </c>
      <c r="R276" s="3" t="str">
        <f>_xlfn.IFNA(VLOOKUP($A276,'LOCATION 15'!$A:$G,5,FALSE),"")</f>
        <v/>
      </c>
      <c r="S276" s="3" t="str">
        <f>_xlfn.IFNA(VLOOKUP($A276,'LOCATION 16'!$A:$G,5,FALSE),"")</f>
        <v/>
      </c>
      <c r="T276" s="3" t="str">
        <f>_xlfn.IFNA(VLOOKUP($A276,'LOCATION 17'!$A:$G,5,FALSE),"")</f>
        <v/>
      </c>
      <c r="U276" s="3" t="str">
        <f>_xlfn.IFNA(VLOOKUP($A276,'LOCATION 18'!$A:$G,5,FALSE),"")</f>
        <v/>
      </c>
      <c r="V276" s="3" t="str">
        <f>_xlfn.IFNA(VLOOKUP($A276,'LOCATION 19'!$A:$G,5,FALSE),"")</f>
        <v/>
      </c>
      <c r="W276" s="3" t="str">
        <f>_xlfn.IFNA(VLOOKUP($A276,'LOCATION 20'!$A:$G,5,FALSE),"")</f>
        <v/>
      </c>
      <c r="X276" s="3" t="str">
        <f t="shared" si="4"/>
        <v/>
      </c>
      <c r="Y276" s="8" t="s">
        <v>689</v>
      </c>
      <c r="Z276" s="23" t="s">
        <v>926</v>
      </c>
    </row>
    <row r="277" spans="1:26" x14ac:dyDescent="0.25">
      <c r="A277" s="8" t="s">
        <v>1003</v>
      </c>
      <c r="B277" s="8" t="s">
        <v>36</v>
      </c>
      <c r="C277" s="8" t="s">
        <v>591</v>
      </c>
      <c r="D277" s="5" t="str">
        <f>_xlfn.IFNA(VLOOKUP($A277,'LOCATION 1'!$A:$G,5,FALSE),"")</f>
        <v/>
      </c>
      <c r="E277" s="5" t="str">
        <f>_xlfn.IFNA(VLOOKUP($A277,'LOCATION 2'!$A:$G,5,FALSE),"")</f>
        <v/>
      </c>
      <c r="F277" s="5" t="str">
        <f>_xlfn.IFNA(VLOOKUP($A277,'LOCATION 3'!$A:$G,5,FALSE),"")</f>
        <v/>
      </c>
      <c r="G277" s="5" t="str">
        <f>_xlfn.IFNA(VLOOKUP($A277,'LOCATION 4'!$A:$G,5,FALSE),"")</f>
        <v/>
      </c>
      <c r="H277" s="5" t="str">
        <f>_xlfn.IFNA(VLOOKUP($A277,'LOCATION 5'!$A:$G,5,FALSE),"")</f>
        <v/>
      </c>
      <c r="I277" s="5" t="str">
        <f>_xlfn.IFNA(VLOOKUP($A277,'LOCATION 6'!$A:$G,5,FALSE),"")</f>
        <v/>
      </c>
      <c r="J277" s="5" t="str">
        <f>_xlfn.IFNA(VLOOKUP($A277,'LOCATION 7'!$A:$G,5,FALSE),"")</f>
        <v/>
      </c>
      <c r="K277" s="5" t="str">
        <f>_xlfn.IFNA(VLOOKUP($A277,'LOCATION 8'!$A:$G,5,FALSE),"")</f>
        <v/>
      </c>
      <c r="L277" s="5" t="str">
        <f>_xlfn.IFNA(VLOOKUP($A277,'LOCATION 9'!$A:$G,5,FALSE),"")</f>
        <v/>
      </c>
      <c r="M277" s="5" t="str">
        <f>_xlfn.IFNA(VLOOKUP($A277,'LOCATION 10'!$A:$G,5,FALSE),"")</f>
        <v/>
      </c>
      <c r="N277" s="3" t="str">
        <f>_xlfn.IFNA(VLOOKUP($A277,'LOCATION 11'!$A:$G,5,FALSE),"")</f>
        <v/>
      </c>
      <c r="O277" s="3" t="str">
        <f>_xlfn.IFNA(VLOOKUP($A277,'LOCATION 12'!$A:$G,5,FALSE),"")</f>
        <v/>
      </c>
      <c r="P277" s="3" t="str">
        <f>_xlfn.IFNA(VLOOKUP($A277,'LOCATION 13'!$A:$G,5,FALSE),"")</f>
        <v/>
      </c>
      <c r="Q277" s="3" t="str">
        <f>_xlfn.IFNA(VLOOKUP($A277,'LOCATION 14'!$A:$G,5,FALSE),"")</f>
        <v/>
      </c>
      <c r="R277" s="3" t="str">
        <f>_xlfn.IFNA(VLOOKUP($A277,'LOCATION 15'!$A:$G,5,FALSE),"")</f>
        <v/>
      </c>
      <c r="S277" s="3" t="str">
        <f>_xlfn.IFNA(VLOOKUP($A277,'LOCATION 16'!$A:$G,5,FALSE),"")</f>
        <v/>
      </c>
      <c r="T277" s="3" t="str">
        <f>_xlfn.IFNA(VLOOKUP($A277,'LOCATION 17'!$A:$G,5,FALSE),"")</f>
        <v/>
      </c>
      <c r="U277" s="3" t="str">
        <f>_xlfn.IFNA(VLOOKUP($A277,'LOCATION 18'!$A:$G,5,FALSE),"")</f>
        <v/>
      </c>
      <c r="V277" s="3" t="str">
        <f>_xlfn.IFNA(VLOOKUP($A277,'LOCATION 19'!$A:$G,5,FALSE),"")</f>
        <v/>
      </c>
      <c r="W277" s="3" t="str">
        <f>_xlfn.IFNA(VLOOKUP($A277,'LOCATION 20'!$A:$G,5,FALSE),"")</f>
        <v/>
      </c>
      <c r="X277" s="3" t="str">
        <f t="shared" si="4"/>
        <v/>
      </c>
      <c r="Y277" s="8" t="s">
        <v>689</v>
      </c>
      <c r="Z277" s="23" t="s">
        <v>927</v>
      </c>
    </row>
    <row r="278" spans="1:26" x14ac:dyDescent="0.25">
      <c r="A278" s="8" t="s">
        <v>1005</v>
      </c>
      <c r="B278" s="8" t="s">
        <v>36</v>
      </c>
      <c r="C278" s="8" t="s">
        <v>593</v>
      </c>
      <c r="D278" s="5" t="str">
        <f>_xlfn.IFNA(VLOOKUP($A278,'LOCATION 1'!$A:$G,5,FALSE),"")</f>
        <v/>
      </c>
      <c r="E278" s="5" t="str">
        <f>_xlfn.IFNA(VLOOKUP($A278,'LOCATION 2'!$A:$G,5,FALSE),"")</f>
        <v/>
      </c>
      <c r="F278" s="5" t="str">
        <f>_xlfn.IFNA(VLOOKUP($A278,'LOCATION 3'!$A:$G,5,FALSE),"")</f>
        <v/>
      </c>
      <c r="G278" s="5" t="str">
        <f>_xlfn.IFNA(VLOOKUP($A278,'LOCATION 4'!$A:$G,5,FALSE),"")</f>
        <v/>
      </c>
      <c r="H278" s="5" t="str">
        <f>_xlfn.IFNA(VLOOKUP($A278,'LOCATION 5'!$A:$G,5,FALSE),"")</f>
        <v/>
      </c>
      <c r="I278" s="5" t="str">
        <f>_xlfn.IFNA(VLOOKUP($A278,'LOCATION 6'!$A:$G,5,FALSE),"")</f>
        <v/>
      </c>
      <c r="J278" s="5" t="str">
        <f>_xlfn.IFNA(VLOOKUP($A278,'LOCATION 7'!$A:$G,5,FALSE),"")</f>
        <v/>
      </c>
      <c r="K278" s="5" t="str">
        <f>_xlfn.IFNA(VLOOKUP($A278,'LOCATION 8'!$A:$G,5,FALSE),"")</f>
        <v/>
      </c>
      <c r="L278" s="5" t="str">
        <f>_xlfn.IFNA(VLOOKUP($A278,'LOCATION 9'!$A:$G,5,FALSE),"")</f>
        <v/>
      </c>
      <c r="M278" s="5" t="str">
        <f>_xlfn.IFNA(VLOOKUP($A278,'LOCATION 10'!$A:$G,5,FALSE),"")</f>
        <v/>
      </c>
      <c r="N278" s="3" t="str">
        <f>_xlfn.IFNA(VLOOKUP($A278,'LOCATION 11'!$A:$G,5,FALSE),"")</f>
        <v/>
      </c>
      <c r="O278" s="3" t="str">
        <f>_xlfn.IFNA(VLOOKUP($A278,'LOCATION 12'!$A:$G,5,FALSE),"")</f>
        <v/>
      </c>
      <c r="P278" s="3" t="str">
        <f>_xlfn.IFNA(VLOOKUP($A278,'LOCATION 13'!$A:$G,5,FALSE),"")</f>
        <v/>
      </c>
      <c r="Q278" s="3" t="str">
        <f>_xlfn.IFNA(VLOOKUP($A278,'LOCATION 14'!$A:$G,5,FALSE),"")</f>
        <v/>
      </c>
      <c r="R278" s="3" t="str">
        <f>_xlfn.IFNA(VLOOKUP($A278,'LOCATION 15'!$A:$G,5,FALSE),"")</f>
        <v/>
      </c>
      <c r="S278" s="3" t="str">
        <f>_xlfn.IFNA(VLOOKUP($A278,'LOCATION 16'!$A:$G,5,FALSE),"")</f>
        <v/>
      </c>
      <c r="T278" s="3" t="str">
        <f>_xlfn.IFNA(VLOOKUP($A278,'LOCATION 17'!$A:$G,5,FALSE),"")</f>
        <v/>
      </c>
      <c r="U278" s="3" t="str">
        <f>_xlfn.IFNA(VLOOKUP($A278,'LOCATION 18'!$A:$G,5,FALSE),"")</f>
        <v/>
      </c>
      <c r="V278" s="3" t="str">
        <f>_xlfn.IFNA(VLOOKUP($A278,'LOCATION 19'!$A:$G,5,FALSE),"")</f>
        <v/>
      </c>
      <c r="W278" s="3" t="str">
        <f>_xlfn.IFNA(VLOOKUP($A278,'LOCATION 20'!$A:$G,5,FALSE),"")</f>
        <v/>
      </c>
      <c r="X278" s="3" t="str">
        <f t="shared" si="4"/>
        <v/>
      </c>
      <c r="Y278" s="8" t="s">
        <v>689</v>
      </c>
      <c r="Z278" s="23" t="s">
        <v>928</v>
      </c>
    </row>
    <row r="279" spans="1:26" x14ac:dyDescent="0.25">
      <c r="A279" s="8" t="s">
        <v>594</v>
      </c>
      <c r="B279" s="8" t="s">
        <v>36</v>
      </c>
      <c r="C279" s="8" t="s">
        <v>595</v>
      </c>
      <c r="D279" s="5" t="str">
        <f>_xlfn.IFNA(VLOOKUP($A279,'LOCATION 1'!$A:$G,5,FALSE),"")</f>
        <v/>
      </c>
      <c r="E279" s="5" t="str">
        <f>_xlfn.IFNA(VLOOKUP($A279,'LOCATION 2'!$A:$G,5,FALSE),"")</f>
        <v/>
      </c>
      <c r="F279" s="5" t="str">
        <f>_xlfn.IFNA(VLOOKUP($A279,'LOCATION 3'!$A:$G,5,FALSE),"")</f>
        <v/>
      </c>
      <c r="G279" s="5" t="str">
        <f>_xlfn.IFNA(VLOOKUP($A279,'LOCATION 4'!$A:$G,5,FALSE),"")</f>
        <v/>
      </c>
      <c r="H279" s="5" t="str">
        <f>_xlfn.IFNA(VLOOKUP($A279,'LOCATION 5'!$A:$G,5,FALSE),"")</f>
        <v/>
      </c>
      <c r="I279" s="5" t="str">
        <f>_xlfn.IFNA(VLOOKUP($A279,'LOCATION 6'!$A:$G,5,FALSE),"")</f>
        <v/>
      </c>
      <c r="J279" s="5" t="str">
        <f>_xlfn.IFNA(VLOOKUP($A279,'LOCATION 7'!$A:$G,5,FALSE),"")</f>
        <v/>
      </c>
      <c r="K279" s="5" t="str">
        <f>_xlfn.IFNA(VLOOKUP($A279,'LOCATION 8'!$A:$G,5,FALSE),"")</f>
        <v/>
      </c>
      <c r="L279" s="5" t="str">
        <f>_xlfn.IFNA(VLOOKUP($A279,'LOCATION 9'!$A:$G,5,FALSE),"")</f>
        <v/>
      </c>
      <c r="M279" s="5" t="str">
        <f>_xlfn.IFNA(VLOOKUP($A279,'LOCATION 10'!$A:$G,5,FALSE),"")</f>
        <v/>
      </c>
      <c r="N279" s="3" t="str">
        <f>_xlfn.IFNA(VLOOKUP($A279,'LOCATION 11'!$A:$G,5,FALSE),"")</f>
        <v/>
      </c>
      <c r="O279" s="3" t="str">
        <f>_xlfn.IFNA(VLOOKUP($A279,'LOCATION 12'!$A:$G,5,FALSE),"")</f>
        <v/>
      </c>
      <c r="P279" s="3" t="str">
        <f>_xlfn.IFNA(VLOOKUP($A279,'LOCATION 13'!$A:$G,5,FALSE),"")</f>
        <v/>
      </c>
      <c r="Q279" s="3" t="str">
        <f>_xlfn.IFNA(VLOOKUP($A279,'LOCATION 14'!$A:$G,5,FALSE),"")</f>
        <v/>
      </c>
      <c r="R279" s="3" t="str">
        <f>_xlfn.IFNA(VLOOKUP($A279,'LOCATION 15'!$A:$G,5,FALSE),"")</f>
        <v/>
      </c>
      <c r="S279" s="3" t="str">
        <f>_xlfn.IFNA(VLOOKUP($A279,'LOCATION 16'!$A:$G,5,FALSE),"")</f>
        <v/>
      </c>
      <c r="T279" s="3" t="str">
        <f>_xlfn.IFNA(VLOOKUP($A279,'LOCATION 17'!$A:$G,5,FALSE),"")</f>
        <v/>
      </c>
      <c r="U279" s="3" t="str">
        <f>_xlfn.IFNA(VLOOKUP($A279,'LOCATION 18'!$A:$G,5,FALSE),"")</f>
        <v/>
      </c>
      <c r="V279" s="3" t="str">
        <f>_xlfn.IFNA(VLOOKUP($A279,'LOCATION 19'!$A:$G,5,FALSE),"")</f>
        <v/>
      </c>
      <c r="W279" s="3" t="str">
        <f>_xlfn.IFNA(VLOOKUP($A279,'LOCATION 20'!$A:$G,5,FALSE),"")</f>
        <v/>
      </c>
      <c r="X279" s="3" t="str">
        <f t="shared" si="4"/>
        <v/>
      </c>
      <c r="Y279" s="8" t="s">
        <v>8</v>
      </c>
      <c r="Z279" s="23" t="s">
        <v>929</v>
      </c>
    </row>
    <row r="280" spans="1:26" x14ac:dyDescent="0.25">
      <c r="A280" s="8" t="s">
        <v>596</v>
      </c>
      <c r="B280" s="8" t="s">
        <v>36</v>
      </c>
      <c r="C280" s="8" t="s">
        <v>597</v>
      </c>
      <c r="D280" s="5" t="str">
        <f>_xlfn.IFNA(VLOOKUP($A280,'LOCATION 1'!$A:$G,5,FALSE),"")</f>
        <v/>
      </c>
      <c r="E280" s="5" t="str">
        <f>_xlfn.IFNA(VLOOKUP($A280,'LOCATION 2'!$A:$G,5,FALSE),"")</f>
        <v/>
      </c>
      <c r="F280" s="5" t="str">
        <f>_xlfn.IFNA(VLOOKUP($A280,'LOCATION 3'!$A:$G,5,FALSE),"")</f>
        <v/>
      </c>
      <c r="G280" s="5" t="str">
        <f>_xlfn.IFNA(VLOOKUP($A280,'LOCATION 4'!$A:$G,5,FALSE),"")</f>
        <v/>
      </c>
      <c r="H280" s="5" t="str">
        <f>_xlfn.IFNA(VLOOKUP($A280,'LOCATION 5'!$A:$G,5,FALSE),"")</f>
        <v/>
      </c>
      <c r="I280" s="5" t="str">
        <f>_xlfn.IFNA(VLOOKUP($A280,'LOCATION 6'!$A:$G,5,FALSE),"")</f>
        <v/>
      </c>
      <c r="J280" s="5" t="str">
        <f>_xlfn.IFNA(VLOOKUP($A280,'LOCATION 7'!$A:$G,5,FALSE),"")</f>
        <v/>
      </c>
      <c r="K280" s="5" t="str">
        <f>_xlfn.IFNA(VLOOKUP($A280,'LOCATION 8'!$A:$G,5,FALSE),"")</f>
        <v/>
      </c>
      <c r="L280" s="5" t="str">
        <f>_xlfn.IFNA(VLOOKUP($A280,'LOCATION 9'!$A:$G,5,FALSE),"")</f>
        <v/>
      </c>
      <c r="M280" s="5" t="str">
        <f>_xlfn.IFNA(VLOOKUP($A280,'LOCATION 10'!$A:$G,5,FALSE),"")</f>
        <v/>
      </c>
      <c r="N280" s="3" t="str">
        <f>_xlfn.IFNA(VLOOKUP($A280,'LOCATION 11'!$A:$G,5,FALSE),"")</f>
        <v/>
      </c>
      <c r="O280" s="3" t="str">
        <f>_xlfn.IFNA(VLOOKUP($A280,'LOCATION 12'!$A:$G,5,FALSE),"")</f>
        <v/>
      </c>
      <c r="P280" s="3" t="str">
        <f>_xlfn.IFNA(VLOOKUP($A280,'LOCATION 13'!$A:$G,5,FALSE),"")</f>
        <v/>
      </c>
      <c r="Q280" s="3" t="str">
        <f>_xlfn.IFNA(VLOOKUP($A280,'LOCATION 14'!$A:$G,5,FALSE),"")</f>
        <v/>
      </c>
      <c r="R280" s="3" t="str">
        <f>_xlfn.IFNA(VLOOKUP($A280,'LOCATION 15'!$A:$G,5,FALSE),"")</f>
        <v/>
      </c>
      <c r="S280" s="3" t="str">
        <f>_xlfn.IFNA(VLOOKUP($A280,'LOCATION 16'!$A:$G,5,FALSE),"")</f>
        <v/>
      </c>
      <c r="T280" s="3" t="str">
        <f>_xlfn.IFNA(VLOOKUP($A280,'LOCATION 17'!$A:$G,5,FALSE),"")</f>
        <v/>
      </c>
      <c r="U280" s="3" t="str">
        <f>_xlfn.IFNA(VLOOKUP($A280,'LOCATION 18'!$A:$G,5,FALSE),"")</f>
        <v/>
      </c>
      <c r="V280" s="3" t="str">
        <f>_xlfn.IFNA(VLOOKUP($A280,'LOCATION 19'!$A:$G,5,FALSE),"")</f>
        <v/>
      </c>
      <c r="W280" s="3" t="str">
        <f>_xlfn.IFNA(VLOOKUP($A280,'LOCATION 20'!$A:$G,5,FALSE),"")</f>
        <v/>
      </c>
      <c r="X280" s="3" t="str">
        <f t="shared" si="4"/>
        <v/>
      </c>
      <c r="Y280" s="8" t="s">
        <v>8</v>
      </c>
      <c r="Z280" s="23" t="s">
        <v>930</v>
      </c>
    </row>
    <row r="281" spans="1:26" x14ac:dyDescent="0.25">
      <c r="A281" s="8" t="s">
        <v>598</v>
      </c>
      <c r="B281" s="8" t="s">
        <v>36</v>
      </c>
      <c r="C281" s="8" t="s">
        <v>599</v>
      </c>
      <c r="D281" s="5" t="str">
        <f>_xlfn.IFNA(VLOOKUP($A281,'LOCATION 1'!$A:$G,5,FALSE),"")</f>
        <v/>
      </c>
      <c r="E281" s="5" t="str">
        <f>_xlfn.IFNA(VLOOKUP($A281,'LOCATION 2'!$A:$G,5,FALSE),"")</f>
        <v/>
      </c>
      <c r="F281" s="5" t="str">
        <f>_xlfn.IFNA(VLOOKUP($A281,'LOCATION 3'!$A:$G,5,FALSE),"")</f>
        <v/>
      </c>
      <c r="G281" s="5" t="str">
        <f>_xlfn.IFNA(VLOOKUP($A281,'LOCATION 4'!$A:$G,5,FALSE),"")</f>
        <v/>
      </c>
      <c r="H281" s="5" t="str">
        <f>_xlfn.IFNA(VLOOKUP($A281,'LOCATION 5'!$A:$G,5,FALSE),"")</f>
        <v/>
      </c>
      <c r="I281" s="5" t="str">
        <f>_xlfn.IFNA(VLOOKUP($A281,'LOCATION 6'!$A:$G,5,FALSE),"")</f>
        <v/>
      </c>
      <c r="J281" s="5" t="str">
        <f>_xlfn.IFNA(VLOOKUP($A281,'LOCATION 7'!$A:$G,5,FALSE),"")</f>
        <v/>
      </c>
      <c r="K281" s="5" t="str">
        <f>_xlfn.IFNA(VLOOKUP($A281,'LOCATION 8'!$A:$G,5,FALSE),"")</f>
        <v/>
      </c>
      <c r="L281" s="5" t="str">
        <f>_xlfn.IFNA(VLOOKUP($A281,'LOCATION 9'!$A:$G,5,FALSE),"")</f>
        <v/>
      </c>
      <c r="M281" s="5" t="str">
        <f>_xlfn.IFNA(VLOOKUP($A281,'LOCATION 10'!$A:$G,5,FALSE),"")</f>
        <v/>
      </c>
      <c r="N281" s="3" t="str">
        <f>_xlfn.IFNA(VLOOKUP($A281,'LOCATION 11'!$A:$G,5,FALSE),"")</f>
        <v/>
      </c>
      <c r="O281" s="3" t="str">
        <f>_xlfn.IFNA(VLOOKUP($A281,'LOCATION 12'!$A:$G,5,FALSE),"")</f>
        <v/>
      </c>
      <c r="P281" s="3" t="str">
        <f>_xlfn.IFNA(VLOOKUP($A281,'LOCATION 13'!$A:$G,5,FALSE),"")</f>
        <v/>
      </c>
      <c r="Q281" s="3" t="str">
        <f>_xlfn.IFNA(VLOOKUP($A281,'LOCATION 14'!$A:$G,5,FALSE),"")</f>
        <v/>
      </c>
      <c r="R281" s="3" t="str">
        <f>_xlfn.IFNA(VLOOKUP($A281,'LOCATION 15'!$A:$G,5,FALSE),"")</f>
        <v/>
      </c>
      <c r="S281" s="3" t="str">
        <f>_xlfn.IFNA(VLOOKUP($A281,'LOCATION 16'!$A:$G,5,FALSE),"")</f>
        <v/>
      </c>
      <c r="T281" s="3" t="str">
        <f>_xlfn.IFNA(VLOOKUP($A281,'LOCATION 17'!$A:$G,5,FALSE),"")</f>
        <v/>
      </c>
      <c r="U281" s="3" t="str">
        <f>_xlfn.IFNA(VLOOKUP($A281,'LOCATION 18'!$A:$G,5,FALSE),"")</f>
        <v/>
      </c>
      <c r="V281" s="3" t="str">
        <f>_xlfn.IFNA(VLOOKUP($A281,'LOCATION 19'!$A:$G,5,FALSE),"")</f>
        <v/>
      </c>
      <c r="W281" s="3" t="str">
        <f>_xlfn.IFNA(VLOOKUP($A281,'LOCATION 20'!$A:$G,5,FALSE),"")</f>
        <v/>
      </c>
      <c r="X281" s="3" t="str">
        <f t="shared" si="4"/>
        <v/>
      </c>
      <c r="Y281" s="8" t="s">
        <v>8</v>
      </c>
      <c r="Z281" s="23" t="s">
        <v>931</v>
      </c>
    </row>
    <row r="282" spans="1:26" x14ac:dyDescent="0.25">
      <c r="A282" s="8" t="s">
        <v>600</v>
      </c>
      <c r="B282" s="8" t="s">
        <v>36</v>
      </c>
      <c r="C282" s="8" t="s">
        <v>601</v>
      </c>
      <c r="D282" s="5" t="str">
        <f>_xlfn.IFNA(VLOOKUP($A282,'LOCATION 1'!$A:$G,5,FALSE),"")</f>
        <v/>
      </c>
      <c r="E282" s="5" t="str">
        <f>_xlfn.IFNA(VLOOKUP($A282,'LOCATION 2'!$A:$G,5,FALSE),"")</f>
        <v/>
      </c>
      <c r="F282" s="5" t="str">
        <f>_xlfn.IFNA(VLOOKUP($A282,'LOCATION 3'!$A:$G,5,FALSE),"")</f>
        <v/>
      </c>
      <c r="G282" s="5" t="str">
        <f>_xlfn.IFNA(VLOOKUP($A282,'LOCATION 4'!$A:$G,5,FALSE),"")</f>
        <v/>
      </c>
      <c r="H282" s="5" t="str">
        <f>_xlfn.IFNA(VLOOKUP($A282,'LOCATION 5'!$A:$G,5,FALSE),"")</f>
        <v/>
      </c>
      <c r="I282" s="5" t="str">
        <f>_xlfn.IFNA(VLOOKUP($A282,'LOCATION 6'!$A:$G,5,FALSE),"")</f>
        <v/>
      </c>
      <c r="J282" s="5" t="str">
        <f>_xlfn.IFNA(VLOOKUP($A282,'LOCATION 7'!$A:$G,5,FALSE),"")</f>
        <v/>
      </c>
      <c r="K282" s="5" t="str">
        <f>_xlfn.IFNA(VLOOKUP($A282,'LOCATION 8'!$A:$G,5,FALSE),"")</f>
        <v/>
      </c>
      <c r="L282" s="5" t="str">
        <f>_xlfn.IFNA(VLOOKUP($A282,'LOCATION 9'!$A:$G,5,FALSE),"")</f>
        <v/>
      </c>
      <c r="M282" s="5" t="str">
        <f>_xlfn.IFNA(VLOOKUP($A282,'LOCATION 10'!$A:$G,5,FALSE),"")</f>
        <v/>
      </c>
      <c r="N282" s="3" t="str">
        <f>_xlfn.IFNA(VLOOKUP($A282,'LOCATION 11'!$A:$G,5,FALSE),"")</f>
        <v/>
      </c>
      <c r="O282" s="3" t="str">
        <f>_xlfn.IFNA(VLOOKUP($A282,'LOCATION 12'!$A:$G,5,FALSE),"")</f>
        <v/>
      </c>
      <c r="P282" s="3" t="str">
        <f>_xlfn.IFNA(VLOOKUP($A282,'LOCATION 13'!$A:$G,5,FALSE),"")</f>
        <v/>
      </c>
      <c r="Q282" s="3" t="str">
        <f>_xlfn.IFNA(VLOOKUP($A282,'LOCATION 14'!$A:$G,5,FALSE),"")</f>
        <v/>
      </c>
      <c r="R282" s="3" t="str">
        <f>_xlfn.IFNA(VLOOKUP($A282,'LOCATION 15'!$A:$G,5,FALSE),"")</f>
        <v/>
      </c>
      <c r="S282" s="3" t="str">
        <f>_xlfn.IFNA(VLOOKUP($A282,'LOCATION 16'!$A:$G,5,FALSE),"")</f>
        <v/>
      </c>
      <c r="T282" s="3" t="str">
        <f>_xlfn.IFNA(VLOOKUP($A282,'LOCATION 17'!$A:$G,5,FALSE),"")</f>
        <v/>
      </c>
      <c r="U282" s="3" t="str">
        <f>_xlfn.IFNA(VLOOKUP($A282,'LOCATION 18'!$A:$G,5,FALSE),"")</f>
        <v/>
      </c>
      <c r="V282" s="3" t="str">
        <f>_xlfn.IFNA(VLOOKUP($A282,'LOCATION 19'!$A:$G,5,FALSE),"")</f>
        <v/>
      </c>
      <c r="W282" s="3" t="str">
        <f>_xlfn.IFNA(VLOOKUP($A282,'LOCATION 20'!$A:$G,5,FALSE),"")</f>
        <v/>
      </c>
      <c r="X282" s="3" t="str">
        <f t="shared" si="4"/>
        <v/>
      </c>
      <c r="Y282" s="8" t="s">
        <v>689</v>
      </c>
      <c r="Z282" s="23" t="s">
        <v>932</v>
      </c>
    </row>
    <row r="283" spans="1:26" x14ac:dyDescent="0.25">
      <c r="A283" s="8" t="s">
        <v>602</v>
      </c>
      <c r="B283" s="8" t="s">
        <v>36</v>
      </c>
      <c r="C283" s="8" t="s">
        <v>603</v>
      </c>
      <c r="D283" s="5" t="str">
        <f>_xlfn.IFNA(VLOOKUP($A283,'LOCATION 1'!$A:$G,5,FALSE),"")</f>
        <v/>
      </c>
      <c r="E283" s="5" t="str">
        <f>_xlfn.IFNA(VLOOKUP($A283,'LOCATION 2'!$A:$G,5,FALSE),"")</f>
        <v/>
      </c>
      <c r="F283" s="5" t="str">
        <f>_xlfn.IFNA(VLOOKUP($A283,'LOCATION 3'!$A:$G,5,FALSE),"")</f>
        <v/>
      </c>
      <c r="G283" s="5" t="str">
        <f>_xlfn.IFNA(VLOOKUP($A283,'LOCATION 4'!$A:$G,5,FALSE),"")</f>
        <v/>
      </c>
      <c r="H283" s="5" t="str">
        <f>_xlfn.IFNA(VLOOKUP($A283,'LOCATION 5'!$A:$G,5,FALSE),"")</f>
        <v/>
      </c>
      <c r="I283" s="5" t="str">
        <f>_xlfn.IFNA(VLOOKUP($A283,'LOCATION 6'!$A:$G,5,FALSE),"")</f>
        <v/>
      </c>
      <c r="J283" s="5" t="str">
        <f>_xlfn.IFNA(VLOOKUP($A283,'LOCATION 7'!$A:$G,5,FALSE),"")</f>
        <v/>
      </c>
      <c r="K283" s="5" t="str">
        <f>_xlfn.IFNA(VLOOKUP($A283,'LOCATION 8'!$A:$G,5,FALSE),"")</f>
        <v/>
      </c>
      <c r="L283" s="5" t="str">
        <f>_xlfn.IFNA(VLOOKUP($A283,'LOCATION 9'!$A:$G,5,FALSE),"")</f>
        <v/>
      </c>
      <c r="M283" s="5" t="str">
        <f>_xlfn.IFNA(VLOOKUP($A283,'LOCATION 10'!$A:$G,5,FALSE),"")</f>
        <v/>
      </c>
      <c r="N283" s="3" t="str">
        <f>_xlfn.IFNA(VLOOKUP($A283,'LOCATION 11'!$A:$G,5,FALSE),"")</f>
        <v/>
      </c>
      <c r="O283" s="3" t="str">
        <f>_xlfn.IFNA(VLOOKUP($A283,'LOCATION 12'!$A:$G,5,FALSE),"")</f>
        <v/>
      </c>
      <c r="P283" s="3" t="str">
        <f>_xlfn.IFNA(VLOOKUP($A283,'LOCATION 13'!$A:$G,5,FALSE),"")</f>
        <v/>
      </c>
      <c r="Q283" s="3" t="str">
        <f>_xlfn.IFNA(VLOOKUP($A283,'LOCATION 14'!$A:$G,5,FALSE),"")</f>
        <v/>
      </c>
      <c r="R283" s="3" t="str">
        <f>_xlfn.IFNA(VLOOKUP($A283,'LOCATION 15'!$A:$G,5,FALSE),"")</f>
        <v/>
      </c>
      <c r="S283" s="3" t="str">
        <f>_xlfn.IFNA(VLOOKUP($A283,'LOCATION 16'!$A:$G,5,FALSE),"")</f>
        <v/>
      </c>
      <c r="T283" s="3" t="str">
        <f>_xlfn.IFNA(VLOOKUP($A283,'LOCATION 17'!$A:$G,5,FALSE),"")</f>
        <v/>
      </c>
      <c r="U283" s="3" t="str">
        <f>_xlfn.IFNA(VLOOKUP($A283,'LOCATION 18'!$A:$G,5,FALSE),"")</f>
        <v/>
      </c>
      <c r="V283" s="3" t="str">
        <f>_xlfn.IFNA(VLOOKUP($A283,'LOCATION 19'!$A:$G,5,FALSE),"")</f>
        <v/>
      </c>
      <c r="W283" s="3" t="str">
        <f>_xlfn.IFNA(VLOOKUP($A283,'LOCATION 20'!$A:$G,5,FALSE),"")</f>
        <v/>
      </c>
      <c r="X283" s="3" t="str">
        <f t="shared" si="4"/>
        <v/>
      </c>
      <c r="Y283" s="8" t="s">
        <v>689</v>
      </c>
      <c r="Z283" s="23" t="s">
        <v>933</v>
      </c>
    </row>
    <row r="284" spans="1:26" x14ac:dyDescent="0.25">
      <c r="A284" s="8" t="s">
        <v>604</v>
      </c>
      <c r="B284" s="8" t="s">
        <v>36</v>
      </c>
      <c r="C284" s="8" t="s">
        <v>605</v>
      </c>
      <c r="D284" s="5" t="str">
        <f>_xlfn.IFNA(VLOOKUP($A284,'LOCATION 1'!$A:$G,5,FALSE),"")</f>
        <v/>
      </c>
      <c r="E284" s="5" t="str">
        <f>_xlfn.IFNA(VLOOKUP($A284,'LOCATION 2'!$A:$G,5,FALSE),"")</f>
        <v/>
      </c>
      <c r="F284" s="5" t="str">
        <f>_xlfn.IFNA(VLOOKUP($A284,'LOCATION 3'!$A:$G,5,FALSE),"")</f>
        <v/>
      </c>
      <c r="G284" s="5" t="str">
        <f>_xlfn.IFNA(VLOOKUP($A284,'LOCATION 4'!$A:$G,5,FALSE),"")</f>
        <v/>
      </c>
      <c r="H284" s="5" t="str">
        <f>_xlfn.IFNA(VLOOKUP($A284,'LOCATION 5'!$A:$G,5,FALSE),"")</f>
        <v/>
      </c>
      <c r="I284" s="5" t="str">
        <f>_xlfn.IFNA(VLOOKUP($A284,'LOCATION 6'!$A:$G,5,FALSE),"")</f>
        <v/>
      </c>
      <c r="J284" s="5" t="str">
        <f>_xlfn.IFNA(VLOOKUP($A284,'LOCATION 7'!$A:$G,5,FALSE),"")</f>
        <v/>
      </c>
      <c r="K284" s="5" t="str">
        <f>_xlfn.IFNA(VLOOKUP($A284,'LOCATION 8'!$A:$G,5,FALSE),"")</f>
        <v/>
      </c>
      <c r="L284" s="5" t="str">
        <f>_xlfn.IFNA(VLOOKUP($A284,'LOCATION 9'!$A:$G,5,FALSE),"")</f>
        <v/>
      </c>
      <c r="M284" s="5" t="str">
        <f>_xlfn.IFNA(VLOOKUP($A284,'LOCATION 10'!$A:$G,5,FALSE),"")</f>
        <v/>
      </c>
      <c r="N284" s="3" t="str">
        <f>_xlfn.IFNA(VLOOKUP($A284,'LOCATION 11'!$A:$G,5,FALSE),"")</f>
        <v/>
      </c>
      <c r="O284" s="3" t="str">
        <f>_xlfn.IFNA(VLOOKUP($A284,'LOCATION 12'!$A:$G,5,FALSE),"")</f>
        <v/>
      </c>
      <c r="P284" s="3" t="str">
        <f>_xlfn.IFNA(VLOOKUP($A284,'LOCATION 13'!$A:$G,5,FALSE),"")</f>
        <v/>
      </c>
      <c r="Q284" s="3" t="str">
        <f>_xlfn.IFNA(VLOOKUP($A284,'LOCATION 14'!$A:$G,5,FALSE),"")</f>
        <v/>
      </c>
      <c r="R284" s="3" t="str">
        <f>_xlfn.IFNA(VLOOKUP($A284,'LOCATION 15'!$A:$G,5,FALSE),"")</f>
        <v/>
      </c>
      <c r="S284" s="3" t="str">
        <f>_xlfn.IFNA(VLOOKUP($A284,'LOCATION 16'!$A:$G,5,FALSE),"")</f>
        <v/>
      </c>
      <c r="T284" s="3" t="str">
        <f>_xlfn.IFNA(VLOOKUP($A284,'LOCATION 17'!$A:$G,5,FALSE),"")</f>
        <v/>
      </c>
      <c r="U284" s="3" t="str">
        <f>_xlfn.IFNA(VLOOKUP($A284,'LOCATION 18'!$A:$G,5,FALSE),"")</f>
        <v/>
      </c>
      <c r="V284" s="3" t="str">
        <f>_xlfn.IFNA(VLOOKUP($A284,'LOCATION 19'!$A:$G,5,FALSE),"")</f>
        <v/>
      </c>
      <c r="W284" s="3" t="str">
        <f>_xlfn.IFNA(VLOOKUP($A284,'LOCATION 20'!$A:$G,5,FALSE),"")</f>
        <v/>
      </c>
      <c r="X284" s="3" t="str">
        <f t="shared" si="4"/>
        <v/>
      </c>
      <c r="Y284" s="8" t="s">
        <v>689</v>
      </c>
      <c r="Z284" s="23" t="s">
        <v>934</v>
      </c>
    </row>
    <row r="285" spans="1:26" x14ac:dyDescent="0.25">
      <c r="A285" s="8" t="s">
        <v>606</v>
      </c>
      <c r="B285" s="8" t="s">
        <v>36</v>
      </c>
      <c r="C285" s="8" t="s">
        <v>607</v>
      </c>
      <c r="D285" s="5" t="str">
        <f>_xlfn.IFNA(VLOOKUP($A285,'LOCATION 1'!$A:$G,5,FALSE),"")</f>
        <v/>
      </c>
      <c r="E285" s="5" t="str">
        <f>_xlfn.IFNA(VLOOKUP($A285,'LOCATION 2'!$A:$G,5,FALSE),"")</f>
        <v/>
      </c>
      <c r="F285" s="5" t="str">
        <f>_xlfn.IFNA(VLOOKUP($A285,'LOCATION 3'!$A:$G,5,FALSE),"")</f>
        <v/>
      </c>
      <c r="G285" s="5" t="str">
        <f>_xlfn.IFNA(VLOOKUP($A285,'LOCATION 4'!$A:$G,5,FALSE),"")</f>
        <v/>
      </c>
      <c r="H285" s="5" t="str">
        <f>_xlfn.IFNA(VLOOKUP($A285,'LOCATION 5'!$A:$G,5,FALSE),"")</f>
        <v/>
      </c>
      <c r="I285" s="5" t="str">
        <f>_xlfn.IFNA(VLOOKUP($A285,'LOCATION 6'!$A:$G,5,FALSE),"")</f>
        <v/>
      </c>
      <c r="J285" s="5" t="str">
        <f>_xlfn.IFNA(VLOOKUP($A285,'LOCATION 7'!$A:$G,5,FALSE),"")</f>
        <v/>
      </c>
      <c r="K285" s="5" t="str">
        <f>_xlfn.IFNA(VLOOKUP($A285,'LOCATION 8'!$A:$G,5,FALSE),"")</f>
        <v/>
      </c>
      <c r="L285" s="5" t="str">
        <f>_xlfn.IFNA(VLOOKUP($A285,'LOCATION 9'!$A:$G,5,FALSE),"")</f>
        <v/>
      </c>
      <c r="M285" s="5" t="str">
        <f>_xlfn.IFNA(VLOOKUP($A285,'LOCATION 10'!$A:$G,5,FALSE),"")</f>
        <v/>
      </c>
      <c r="N285" s="3" t="str">
        <f>_xlfn.IFNA(VLOOKUP($A285,'LOCATION 11'!$A:$G,5,FALSE),"")</f>
        <v/>
      </c>
      <c r="O285" s="3" t="str">
        <f>_xlfn.IFNA(VLOOKUP($A285,'LOCATION 12'!$A:$G,5,FALSE),"")</f>
        <v/>
      </c>
      <c r="P285" s="3" t="str">
        <f>_xlfn.IFNA(VLOOKUP($A285,'LOCATION 13'!$A:$G,5,FALSE),"")</f>
        <v/>
      </c>
      <c r="Q285" s="3" t="str">
        <f>_xlfn.IFNA(VLOOKUP($A285,'LOCATION 14'!$A:$G,5,FALSE),"")</f>
        <v/>
      </c>
      <c r="R285" s="3" t="str">
        <f>_xlfn.IFNA(VLOOKUP($A285,'LOCATION 15'!$A:$G,5,FALSE),"")</f>
        <v/>
      </c>
      <c r="S285" s="3" t="str">
        <f>_xlfn.IFNA(VLOOKUP($A285,'LOCATION 16'!$A:$G,5,FALSE),"")</f>
        <v/>
      </c>
      <c r="T285" s="3" t="str">
        <f>_xlfn.IFNA(VLOOKUP($A285,'LOCATION 17'!$A:$G,5,FALSE),"")</f>
        <v/>
      </c>
      <c r="U285" s="3" t="str">
        <f>_xlfn.IFNA(VLOOKUP($A285,'LOCATION 18'!$A:$G,5,FALSE),"")</f>
        <v/>
      </c>
      <c r="V285" s="3" t="str">
        <f>_xlfn.IFNA(VLOOKUP($A285,'LOCATION 19'!$A:$G,5,FALSE),"")</f>
        <v/>
      </c>
      <c r="W285" s="3" t="str">
        <f>_xlfn.IFNA(VLOOKUP($A285,'LOCATION 20'!$A:$G,5,FALSE),"")</f>
        <v/>
      </c>
      <c r="X285" s="3" t="str">
        <f t="shared" si="4"/>
        <v/>
      </c>
      <c r="Y285" s="8" t="s">
        <v>689</v>
      </c>
      <c r="Z285" s="23" t="s">
        <v>935</v>
      </c>
    </row>
    <row r="286" spans="1:26" x14ac:dyDescent="0.25">
      <c r="A286" s="8" t="s">
        <v>608</v>
      </c>
      <c r="B286" s="8" t="s">
        <v>36</v>
      </c>
      <c r="C286" s="8" t="s">
        <v>609</v>
      </c>
      <c r="D286" s="5" t="str">
        <f>_xlfn.IFNA(VLOOKUP($A286,'LOCATION 1'!$A:$G,5,FALSE),"")</f>
        <v/>
      </c>
      <c r="E286" s="5" t="str">
        <f>_xlfn.IFNA(VLOOKUP($A286,'LOCATION 2'!$A:$G,5,FALSE),"")</f>
        <v/>
      </c>
      <c r="F286" s="5" t="str">
        <f>_xlfn.IFNA(VLOOKUP($A286,'LOCATION 3'!$A:$G,5,FALSE),"")</f>
        <v/>
      </c>
      <c r="G286" s="5" t="str">
        <f>_xlfn.IFNA(VLOOKUP($A286,'LOCATION 4'!$A:$G,5,FALSE),"")</f>
        <v/>
      </c>
      <c r="H286" s="5" t="str">
        <f>_xlfn.IFNA(VLOOKUP($A286,'LOCATION 5'!$A:$G,5,FALSE),"")</f>
        <v/>
      </c>
      <c r="I286" s="5" t="str">
        <f>_xlfn.IFNA(VLOOKUP($A286,'LOCATION 6'!$A:$G,5,FALSE),"")</f>
        <v/>
      </c>
      <c r="J286" s="5" t="str">
        <f>_xlfn.IFNA(VLOOKUP($A286,'LOCATION 7'!$A:$G,5,FALSE),"")</f>
        <v/>
      </c>
      <c r="K286" s="5" t="str">
        <f>_xlfn.IFNA(VLOOKUP($A286,'LOCATION 8'!$A:$G,5,FALSE),"")</f>
        <v/>
      </c>
      <c r="L286" s="5" t="str">
        <f>_xlfn.IFNA(VLOOKUP($A286,'LOCATION 9'!$A:$G,5,FALSE),"")</f>
        <v/>
      </c>
      <c r="M286" s="5" t="str">
        <f>_xlfn.IFNA(VLOOKUP($A286,'LOCATION 10'!$A:$G,5,FALSE),"")</f>
        <v/>
      </c>
      <c r="N286" s="3" t="str">
        <f>_xlfn.IFNA(VLOOKUP($A286,'LOCATION 11'!$A:$G,5,FALSE),"")</f>
        <v/>
      </c>
      <c r="O286" s="3" t="str">
        <f>_xlfn.IFNA(VLOOKUP($A286,'LOCATION 12'!$A:$G,5,FALSE),"")</f>
        <v/>
      </c>
      <c r="P286" s="3" t="str">
        <f>_xlfn.IFNA(VLOOKUP($A286,'LOCATION 13'!$A:$G,5,FALSE),"")</f>
        <v/>
      </c>
      <c r="Q286" s="3" t="str">
        <f>_xlfn.IFNA(VLOOKUP($A286,'LOCATION 14'!$A:$G,5,FALSE),"")</f>
        <v/>
      </c>
      <c r="R286" s="3" t="str">
        <f>_xlfn.IFNA(VLOOKUP($A286,'LOCATION 15'!$A:$G,5,FALSE),"")</f>
        <v/>
      </c>
      <c r="S286" s="3" t="str">
        <f>_xlfn.IFNA(VLOOKUP($A286,'LOCATION 16'!$A:$G,5,FALSE),"")</f>
        <v/>
      </c>
      <c r="T286" s="3" t="str">
        <f>_xlfn.IFNA(VLOOKUP($A286,'LOCATION 17'!$A:$G,5,FALSE),"")</f>
        <v/>
      </c>
      <c r="U286" s="3" t="str">
        <f>_xlfn.IFNA(VLOOKUP($A286,'LOCATION 18'!$A:$G,5,FALSE),"")</f>
        <v/>
      </c>
      <c r="V286" s="3" t="str">
        <f>_xlfn.IFNA(VLOOKUP($A286,'LOCATION 19'!$A:$G,5,FALSE),"")</f>
        <v/>
      </c>
      <c r="W286" s="3" t="str">
        <f>_xlfn.IFNA(VLOOKUP($A286,'LOCATION 20'!$A:$G,5,FALSE),"")</f>
        <v/>
      </c>
      <c r="X286" s="3" t="str">
        <f t="shared" si="4"/>
        <v/>
      </c>
      <c r="Y286" s="8" t="s">
        <v>689</v>
      </c>
      <c r="Z286" s="23" t="s">
        <v>936</v>
      </c>
    </row>
    <row r="287" spans="1:26" x14ac:dyDescent="0.25">
      <c r="A287" s="8" t="s">
        <v>610</v>
      </c>
      <c r="B287" s="8" t="s">
        <v>36</v>
      </c>
      <c r="C287" s="8" t="s">
        <v>611</v>
      </c>
      <c r="D287" s="5" t="str">
        <f>_xlfn.IFNA(VLOOKUP($A287,'LOCATION 1'!$A:$G,5,FALSE),"")</f>
        <v/>
      </c>
      <c r="E287" s="5" t="str">
        <f>_xlfn.IFNA(VLOOKUP($A287,'LOCATION 2'!$A:$G,5,FALSE),"")</f>
        <v/>
      </c>
      <c r="F287" s="5" t="str">
        <f>_xlfn.IFNA(VLOOKUP($A287,'LOCATION 3'!$A:$G,5,FALSE),"")</f>
        <v/>
      </c>
      <c r="G287" s="5" t="str">
        <f>_xlfn.IFNA(VLOOKUP($A287,'LOCATION 4'!$A:$G,5,FALSE),"")</f>
        <v/>
      </c>
      <c r="H287" s="5" t="str">
        <f>_xlfn.IFNA(VLOOKUP($A287,'LOCATION 5'!$A:$G,5,FALSE),"")</f>
        <v/>
      </c>
      <c r="I287" s="5" t="str">
        <f>_xlfn.IFNA(VLOOKUP($A287,'LOCATION 6'!$A:$G,5,FALSE),"")</f>
        <v/>
      </c>
      <c r="J287" s="5" t="str">
        <f>_xlfn.IFNA(VLOOKUP($A287,'LOCATION 7'!$A:$G,5,FALSE),"")</f>
        <v/>
      </c>
      <c r="K287" s="5" t="str">
        <f>_xlfn.IFNA(VLOOKUP($A287,'LOCATION 8'!$A:$G,5,FALSE),"")</f>
        <v/>
      </c>
      <c r="L287" s="5" t="str">
        <f>_xlfn.IFNA(VLOOKUP($A287,'LOCATION 9'!$A:$G,5,FALSE),"")</f>
        <v/>
      </c>
      <c r="M287" s="5" t="str">
        <f>_xlfn.IFNA(VLOOKUP($A287,'LOCATION 10'!$A:$G,5,FALSE),"")</f>
        <v/>
      </c>
      <c r="N287" s="3" t="str">
        <f>_xlfn.IFNA(VLOOKUP($A287,'LOCATION 11'!$A:$G,5,FALSE),"")</f>
        <v/>
      </c>
      <c r="O287" s="3" t="str">
        <f>_xlfn.IFNA(VLOOKUP($A287,'LOCATION 12'!$A:$G,5,FALSE),"")</f>
        <v/>
      </c>
      <c r="P287" s="3" t="str">
        <f>_xlfn.IFNA(VLOOKUP($A287,'LOCATION 13'!$A:$G,5,FALSE),"")</f>
        <v/>
      </c>
      <c r="Q287" s="3" t="str">
        <f>_xlfn.IFNA(VLOOKUP($A287,'LOCATION 14'!$A:$G,5,FALSE),"")</f>
        <v/>
      </c>
      <c r="R287" s="3" t="str">
        <f>_xlfn.IFNA(VLOOKUP($A287,'LOCATION 15'!$A:$G,5,FALSE),"")</f>
        <v/>
      </c>
      <c r="S287" s="3" t="str">
        <f>_xlfn.IFNA(VLOOKUP($A287,'LOCATION 16'!$A:$G,5,FALSE),"")</f>
        <v/>
      </c>
      <c r="T287" s="3" t="str">
        <f>_xlfn.IFNA(VLOOKUP($A287,'LOCATION 17'!$A:$G,5,FALSE),"")</f>
        <v/>
      </c>
      <c r="U287" s="3" t="str">
        <f>_xlfn.IFNA(VLOOKUP($A287,'LOCATION 18'!$A:$G,5,FALSE),"")</f>
        <v/>
      </c>
      <c r="V287" s="3" t="str">
        <f>_xlfn.IFNA(VLOOKUP($A287,'LOCATION 19'!$A:$G,5,FALSE),"")</f>
        <v/>
      </c>
      <c r="W287" s="3" t="str">
        <f>_xlfn.IFNA(VLOOKUP($A287,'LOCATION 20'!$A:$G,5,FALSE),"")</f>
        <v/>
      </c>
      <c r="X287" s="3" t="str">
        <f t="shared" si="4"/>
        <v/>
      </c>
      <c r="Y287" s="8" t="s">
        <v>689</v>
      </c>
      <c r="Z287" s="23" t="s">
        <v>937</v>
      </c>
    </row>
    <row r="288" spans="1:26" x14ac:dyDescent="0.25">
      <c r="A288" s="8" t="s">
        <v>612</v>
      </c>
      <c r="B288" s="8" t="s">
        <v>36</v>
      </c>
      <c r="C288" s="8" t="s">
        <v>611</v>
      </c>
      <c r="D288" s="5" t="str">
        <f>_xlfn.IFNA(VLOOKUP($A288,'LOCATION 1'!$A:$G,5,FALSE),"")</f>
        <v/>
      </c>
      <c r="E288" s="5" t="str">
        <f>_xlfn.IFNA(VLOOKUP($A288,'LOCATION 2'!$A:$G,5,FALSE),"")</f>
        <v/>
      </c>
      <c r="F288" s="5" t="str">
        <f>_xlfn.IFNA(VLOOKUP($A288,'LOCATION 3'!$A:$G,5,FALSE),"")</f>
        <v/>
      </c>
      <c r="G288" s="5" t="str">
        <f>_xlfn.IFNA(VLOOKUP($A288,'LOCATION 4'!$A:$G,5,FALSE),"")</f>
        <v/>
      </c>
      <c r="H288" s="5" t="str">
        <f>_xlfn.IFNA(VLOOKUP($A288,'LOCATION 5'!$A:$G,5,FALSE),"")</f>
        <v/>
      </c>
      <c r="I288" s="5" t="str">
        <f>_xlfn.IFNA(VLOOKUP($A288,'LOCATION 6'!$A:$G,5,FALSE),"")</f>
        <v/>
      </c>
      <c r="J288" s="5" t="str">
        <f>_xlfn.IFNA(VLOOKUP($A288,'LOCATION 7'!$A:$G,5,FALSE),"")</f>
        <v/>
      </c>
      <c r="K288" s="5" t="str">
        <f>_xlfn.IFNA(VLOOKUP($A288,'LOCATION 8'!$A:$G,5,FALSE),"")</f>
        <v/>
      </c>
      <c r="L288" s="5" t="str">
        <f>_xlfn.IFNA(VLOOKUP($A288,'LOCATION 9'!$A:$G,5,FALSE),"")</f>
        <v/>
      </c>
      <c r="M288" s="5" t="str">
        <f>_xlfn.IFNA(VLOOKUP($A288,'LOCATION 10'!$A:$G,5,FALSE),"")</f>
        <v/>
      </c>
      <c r="N288" s="3" t="str">
        <f>_xlfn.IFNA(VLOOKUP($A288,'LOCATION 11'!$A:$G,5,FALSE),"")</f>
        <v/>
      </c>
      <c r="O288" s="3" t="str">
        <f>_xlfn.IFNA(VLOOKUP($A288,'LOCATION 12'!$A:$G,5,FALSE),"")</f>
        <v/>
      </c>
      <c r="P288" s="3" t="str">
        <f>_xlfn.IFNA(VLOOKUP($A288,'LOCATION 13'!$A:$G,5,FALSE),"")</f>
        <v/>
      </c>
      <c r="Q288" s="3" t="str">
        <f>_xlfn.IFNA(VLOOKUP($A288,'LOCATION 14'!$A:$G,5,FALSE),"")</f>
        <v/>
      </c>
      <c r="R288" s="3" t="str">
        <f>_xlfn.IFNA(VLOOKUP($A288,'LOCATION 15'!$A:$G,5,FALSE),"")</f>
        <v/>
      </c>
      <c r="S288" s="3" t="str">
        <f>_xlfn.IFNA(VLOOKUP($A288,'LOCATION 16'!$A:$G,5,FALSE),"")</f>
        <v/>
      </c>
      <c r="T288" s="3" t="str">
        <f>_xlfn.IFNA(VLOOKUP($A288,'LOCATION 17'!$A:$G,5,FALSE),"")</f>
        <v/>
      </c>
      <c r="U288" s="3" t="str">
        <f>_xlfn.IFNA(VLOOKUP($A288,'LOCATION 18'!$A:$G,5,FALSE),"")</f>
        <v/>
      </c>
      <c r="V288" s="3" t="str">
        <f>_xlfn.IFNA(VLOOKUP($A288,'LOCATION 19'!$A:$G,5,FALSE),"")</f>
        <v/>
      </c>
      <c r="W288" s="3" t="str">
        <f>_xlfn.IFNA(VLOOKUP($A288,'LOCATION 20'!$A:$G,5,FALSE),"")</f>
        <v/>
      </c>
      <c r="X288" s="3" t="str">
        <f t="shared" si="4"/>
        <v/>
      </c>
      <c r="Y288" s="8" t="s">
        <v>689</v>
      </c>
      <c r="Z288" s="23" t="s">
        <v>937</v>
      </c>
    </row>
    <row r="289" spans="1:26" x14ac:dyDescent="0.25">
      <c r="A289" s="8" t="s">
        <v>613</v>
      </c>
      <c r="B289" s="8" t="s">
        <v>36</v>
      </c>
      <c r="C289" s="8" t="s">
        <v>614</v>
      </c>
      <c r="D289" s="5" t="str">
        <f>_xlfn.IFNA(VLOOKUP($A289,'LOCATION 1'!$A:$G,5,FALSE),"")</f>
        <v/>
      </c>
      <c r="E289" s="5" t="str">
        <f>_xlfn.IFNA(VLOOKUP($A289,'LOCATION 2'!$A:$G,5,FALSE),"")</f>
        <v/>
      </c>
      <c r="F289" s="5" t="str">
        <f>_xlfn.IFNA(VLOOKUP($A289,'LOCATION 3'!$A:$G,5,FALSE),"")</f>
        <v/>
      </c>
      <c r="G289" s="5" t="str">
        <f>_xlfn.IFNA(VLOOKUP($A289,'LOCATION 4'!$A:$G,5,FALSE),"")</f>
        <v/>
      </c>
      <c r="H289" s="5" t="str">
        <f>_xlfn.IFNA(VLOOKUP($A289,'LOCATION 5'!$A:$G,5,FALSE),"")</f>
        <v/>
      </c>
      <c r="I289" s="5" t="str">
        <f>_xlfn.IFNA(VLOOKUP($A289,'LOCATION 6'!$A:$G,5,FALSE),"")</f>
        <v/>
      </c>
      <c r="J289" s="5" t="str">
        <f>_xlfn.IFNA(VLOOKUP($A289,'LOCATION 7'!$A:$G,5,FALSE),"")</f>
        <v/>
      </c>
      <c r="K289" s="5" t="str">
        <f>_xlfn.IFNA(VLOOKUP($A289,'LOCATION 8'!$A:$G,5,FALSE),"")</f>
        <v/>
      </c>
      <c r="L289" s="5" t="str">
        <f>_xlfn.IFNA(VLOOKUP($A289,'LOCATION 9'!$A:$G,5,FALSE),"")</f>
        <v/>
      </c>
      <c r="M289" s="5" t="str">
        <f>_xlfn.IFNA(VLOOKUP($A289,'LOCATION 10'!$A:$G,5,FALSE),"")</f>
        <v/>
      </c>
      <c r="N289" s="3" t="str">
        <f>_xlfn.IFNA(VLOOKUP($A289,'LOCATION 11'!$A:$G,5,FALSE),"")</f>
        <v/>
      </c>
      <c r="O289" s="3" t="str">
        <f>_xlfn.IFNA(VLOOKUP($A289,'LOCATION 12'!$A:$G,5,FALSE),"")</f>
        <v/>
      </c>
      <c r="P289" s="3" t="str">
        <f>_xlfn.IFNA(VLOOKUP($A289,'LOCATION 13'!$A:$G,5,FALSE),"")</f>
        <v/>
      </c>
      <c r="Q289" s="3" t="str">
        <f>_xlfn.IFNA(VLOOKUP($A289,'LOCATION 14'!$A:$G,5,FALSE),"")</f>
        <v/>
      </c>
      <c r="R289" s="3" t="str">
        <f>_xlfn.IFNA(VLOOKUP($A289,'LOCATION 15'!$A:$G,5,FALSE),"")</f>
        <v/>
      </c>
      <c r="S289" s="3" t="str">
        <f>_xlfn.IFNA(VLOOKUP($A289,'LOCATION 16'!$A:$G,5,FALSE),"")</f>
        <v/>
      </c>
      <c r="T289" s="3" t="str">
        <f>_xlfn.IFNA(VLOOKUP($A289,'LOCATION 17'!$A:$G,5,FALSE),"")</f>
        <v/>
      </c>
      <c r="U289" s="3" t="str">
        <f>_xlfn.IFNA(VLOOKUP($A289,'LOCATION 18'!$A:$G,5,FALSE),"")</f>
        <v/>
      </c>
      <c r="V289" s="3" t="str">
        <f>_xlfn.IFNA(VLOOKUP($A289,'LOCATION 19'!$A:$G,5,FALSE),"")</f>
        <v/>
      </c>
      <c r="W289" s="3" t="str">
        <f>_xlfn.IFNA(VLOOKUP($A289,'LOCATION 20'!$A:$G,5,FALSE),"")</f>
        <v/>
      </c>
      <c r="X289" s="3" t="str">
        <f t="shared" si="4"/>
        <v/>
      </c>
      <c r="Y289" s="8" t="s">
        <v>689</v>
      </c>
      <c r="Z289" s="23" t="s">
        <v>938</v>
      </c>
    </row>
    <row r="290" spans="1:26" x14ac:dyDescent="0.25">
      <c r="A290" s="8" t="s">
        <v>615</v>
      </c>
      <c r="B290" s="8" t="s">
        <v>36</v>
      </c>
      <c r="C290" s="8" t="s">
        <v>616</v>
      </c>
      <c r="D290" s="5" t="str">
        <f>_xlfn.IFNA(VLOOKUP($A290,'LOCATION 1'!$A:$G,5,FALSE),"")</f>
        <v/>
      </c>
      <c r="E290" s="5" t="str">
        <f>_xlfn.IFNA(VLOOKUP($A290,'LOCATION 2'!$A:$G,5,FALSE),"")</f>
        <v/>
      </c>
      <c r="F290" s="5" t="str">
        <f>_xlfn.IFNA(VLOOKUP($A290,'LOCATION 3'!$A:$G,5,FALSE),"")</f>
        <v/>
      </c>
      <c r="G290" s="5" t="str">
        <f>_xlfn.IFNA(VLOOKUP($A290,'LOCATION 4'!$A:$G,5,FALSE),"")</f>
        <v/>
      </c>
      <c r="H290" s="5" t="str">
        <f>_xlfn.IFNA(VLOOKUP($A290,'LOCATION 5'!$A:$G,5,FALSE),"")</f>
        <v/>
      </c>
      <c r="I290" s="5" t="str">
        <f>_xlfn.IFNA(VLOOKUP($A290,'LOCATION 6'!$A:$G,5,FALSE),"")</f>
        <v/>
      </c>
      <c r="J290" s="5" t="str">
        <f>_xlfn.IFNA(VLOOKUP($A290,'LOCATION 7'!$A:$G,5,FALSE),"")</f>
        <v/>
      </c>
      <c r="K290" s="5" t="str">
        <f>_xlfn.IFNA(VLOOKUP($A290,'LOCATION 8'!$A:$G,5,FALSE),"")</f>
        <v/>
      </c>
      <c r="L290" s="5" t="str">
        <f>_xlfn.IFNA(VLOOKUP($A290,'LOCATION 9'!$A:$G,5,FALSE),"")</f>
        <v/>
      </c>
      <c r="M290" s="5" t="str">
        <f>_xlfn.IFNA(VLOOKUP($A290,'LOCATION 10'!$A:$G,5,FALSE),"")</f>
        <v/>
      </c>
      <c r="N290" s="3" t="str">
        <f>_xlfn.IFNA(VLOOKUP($A290,'LOCATION 11'!$A:$G,5,FALSE),"")</f>
        <v/>
      </c>
      <c r="O290" s="3" t="str">
        <f>_xlfn.IFNA(VLOOKUP($A290,'LOCATION 12'!$A:$G,5,FALSE),"")</f>
        <v/>
      </c>
      <c r="P290" s="3" t="str">
        <f>_xlfn.IFNA(VLOOKUP($A290,'LOCATION 13'!$A:$G,5,FALSE),"")</f>
        <v/>
      </c>
      <c r="Q290" s="3" t="str">
        <f>_xlfn.IFNA(VLOOKUP($A290,'LOCATION 14'!$A:$G,5,FALSE),"")</f>
        <v/>
      </c>
      <c r="R290" s="3" t="str">
        <f>_xlfn.IFNA(VLOOKUP($A290,'LOCATION 15'!$A:$G,5,FALSE),"")</f>
        <v/>
      </c>
      <c r="S290" s="3" t="str">
        <f>_xlfn.IFNA(VLOOKUP($A290,'LOCATION 16'!$A:$G,5,FALSE),"")</f>
        <v/>
      </c>
      <c r="T290" s="3" t="str">
        <f>_xlfn.IFNA(VLOOKUP($A290,'LOCATION 17'!$A:$G,5,FALSE),"")</f>
        <v/>
      </c>
      <c r="U290" s="3" t="str">
        <f>_xlfn.IFNA(VLOOKUP($A290,'LOCATION 18'!$A:$G,5,FALSE),"")</f>
        <v/>
      </c>
      <c r="V290" s="3" t="str">
        <f>_xlfn.IFNA(VLOOKUP($A290,'LOCATION 19'!$A:$G,5,FALSE),"")</f>
        <v/>
      </c>
      <c r="W290" s="3" t="str">
        <f>_xlfn.IFNA(VLOOKUP($A290,'LOCATION 20'!$A:$G,5,FALSE),"")</f>
        <v/>
      </c>
      <c r="X290" s="3" t="str">
        <f t="shared" si="4"/>
        <v/>
      </c>
      <c r="Y290" s="8" t="s">
        <v>689</v>
      </c>
      <c r="Z290" s="23" t="s">
        <v>939</v>
      </c>
    </row>
    <row r="291" spans="1:26" x14ac:dyDescent="0.25">
      <c r="A291" s="8" t="s">
        <v>617</v>
      </c>
      <c r="B291" s="8" t="s">
        <v>36</v>
      </c>
      <c r="C291" s="8" t="s">
        <v>618</v>
      </c>
      <c r="D291" s="5" t="str">
        <f>_xlfn.IFNA(VLOOKUP($A291,'LOCATION 1'!$A:$G,5,FALSE),"")</f>
        <v/>
      </c>
      <c r="E291" s="5" t="str">
        <f>_xlfn.IFNA(VLOOKUP($A291,'LOCATION 2'!$A:$G,5,FALSE),"")</f>
        <v/>
      </c>
      <c r="F291" s="5" t="str">
        <f>_xlfn.IFNA(VLOOKUP($A291,'LOCATION 3'!$A:$G,5,FALSE),"")</f>
        <v/>
      </c>
      <c r="G291" s="5" t="str">
        <f>_xlfn.IFNA(VLOOKUP($A291,'LOCATION 4'!$A:$G,5,FALSE),"")</f>
        <v/>
      </c>
      <c r="H291" s="5" t="str">
        <f>_xlfn.IFNA(VLOOKUP($A291,'LOCATION 5'!$A:$G,5,FALSE),"")</f>
        <v/>
      </c>
      <c r="I291" s="5" t="str">
        <f>_xlfn.IFNA(VLOOKUP($A291,'LOCATION 6'!$A:$G,5,FALSE),"")</f>
        <v/>
      </c>
      <c r="J291" s="5" t="str">
        <f>_xlfn.IFNA(VLOOKUP($A291,'LOCATION 7'!$A:$G,5,FALSE),"")</f>
        <v/>
      </c>
      <c r="K291" s="5" t="str">
        <f>_xlfn.IFNA(VLOOKUP($A291,'LOCATION 8'!$A:$G,5,FALSE),"")</f>
        <v/>
      </c>
      <c r="L291" s="5" t="str">
        <f>_xlfn.IFNA(VLOOKUP($A291,'LOCATION 9'!$A:$G,5,FALSE),"")</f>
        <v/>
      </c>
      <c r="M291" s="5" t="str">
        <f>_xlfn.IFNA(VLOOKUP($A291,'LOCATION 10'!$A:$G,5,FALSE),"")</f>
        <v/>
      </c>
      <c r="N291" s="3" t="str">
        <f>_xlfn.IFNA(VLOOKUP($A291,'LOCATION 11'!$A:$G,5,FALSE),"")</f>
        <v/>
      </c>
      <c r="O291" s="3" t="str">
        <f>_xlfn.IFNA(VLOOKUP($A291,'LOCATION 12'!$A:$G,5,FALSE),"")</f>
        <v/>
      </c>
      <c r="P291" s="3" t="str">
        <f>_xlfn.IFNA(VLOOKUP($A291,'LOCATION 13'!$A:$G,5,FALSE),"")</f>
        <v/>
      </c>
      <c r="Q291" s="3" t="str">
        <f>_xlfn.IFNA(VLOOKUP($A291,'LOCATION 14'!$A:$G,5,FALSE),"")</f>
        <v/>
      </c>
      <c r="R291" s="3" t="str">
        <f>_xlfn.IFNA(VLOOKUP($A291,'LOCATION 15'!$A:$G,5,FALSE),"")</f>
        <v/>
      </c>
      <c r="S291" s="3" t="str">
        <f>_xlfn.IFNA(VLOOKUP($A291,'LOCATION 16'!$A:$G,5,FALSE),"")</f>
        <v/>
      </c>
      <c r="T291" s="3" t="str">
        <f>_xlfn.IFNA(VLOOKUP($A291,'LOCATION 17'!$A:$G,5,FALSE),"")</f>
        <v/>
      </c>
      <c r="U291" s="3" t="str">
        <f>_xlfn.IFNA(VLOOKUP($A291,'LOCATION 18'!$A:$G,5,FALSE),"")</f>
        <v/>
      </c>
      <c r="V291" s="3" t="str">
        <f>_xlfn.IFNA(VLOOKUP($A291,'LOCATION 19'!$A:$G,5,FALSE),"")</f>
        <v/>
      </c>
      <c r="W291" s="3" t="str">
        <f>_xlfn.IFNA(VLOOKUP($A291,'LOCATION 20'!$A:$G,5,FALSE),"")</f>
        <v/>
      </c>
      <c r="X291" s="3" t="str">
        <f t="shared" si="4"/>
        <v/>
      </c>
      <c r="Y291" s="8" t="s">
        <v>689</v>
      </c>
      <c r="Z291" s="23" t="s">
        <v>940</v>
      </c>
    </row>
    <row r="292" spans="1:26" x14ac:dyDescent="0.25">
      <c r="A292" s="8" t="s">
        <v>619</v>
      </c>
      <c r="B292" s="8" t="s">
        <v>36</v>
      </c>
      <c r="C292" s="8" t="s">
        <v>620</v>
      </c>
      <c r="D292" s="5" t="str">
        <f>_xlfn.IFNA(VLOOKUP($A292,'LOCATION 1'!$A:$G,5,FALSE),"")</f>
        <v/>
      </c>
      <c r="E292" s="5" t="str">
        <f>_xlfn.IFNA(VLOOKUP($A292,'LOCATION 2'!$A:$G,5,FALSE),"")</f>
        <v/>
      </c>
      <c r="F292" s="5" t="str">
        <f>_xlfn.IFNA(VLOOKUP($A292,'LOCATION 3'!$A:$G,5,FALSE),"")</f>
        <v/>
      </c>
      <c r="G292" s="5" t="str">
        <f>_xlfn.IFNA(VLOOKUP($A292,'LOCATION 4'!$A:$G,5,FALSE),"")</f>
        <v/>
      </c>
      <c r="H292" s="5" t="str">
        <f>_xlfn.IFNA(VLOOKUP($A292,'LOCATION 5'!$A:$G,5,FALSE),"")</f>
        <v/>
      </c>
      <c r="I292" s="5" t="str">
        <f>_xlfn.IFNA(VLOOKUP($A292,'LOCATION 6'!$A:$G,5,FALSE),"")</f>
        <v/>
      </c>
      <c r="J292" s="5" t="str">
        <f>_xlfn.IFNA(VLOOKUP($A292,'LOCATION 7'!$A:$G,5,FALSE),"")</f>
        <v/>
      </c>
      <c r="K292" s="5" t="str">
        <f>_xlfn.IFNA(VLOOKUP($A292,'LOCATION 8'!$A:$G,5,FALSE),"")</f>
        <v/>
      </c>
      <c r="L292" s="5" t="str">
        <f>_xlfn.IFNA(VLOOKUP($A292,'LOCATION 9'!$A:$G,5,FALSE),"")</f>
        <v/>
      </c>
      <c r="M292" s="5" t="str">
        <f>_xlfn.IFNA(VLOOKUP($A292,'LOCATION 10'!$A:$G,5,FALSE),"")</f>
        <v/>
      </c>
      <c r="N292" s="3" t="str">
        <f>_xlfn.IFNA(VLOOKUP($A292,'LOCATION 11'!$A:$G,5,FALSE),"")</f>
        <v/>
      </c>
      <c r="O292" s="3" t="str">
        <f>_xlfn.IFNA(VLOOKUP($A292,'LOCATION 12'!$A:$G,5,FALSE),"")</f>
        <v/>
      </c>
      <c r="P292" s="3" t="str">
        <f>_xlfn.IFNA(VLOOKUP($A292,'LOCATION 13'!$A:$G,5,FALSE),"")</f>
        <v/>
      </c>
      <c r="Q292" s="3" t="str">
        <f>_xlfn.IFNA(VLOOKUP($A292,'LOCATION 14'!$A:$G,5,FALSE),"")</f>
        <v/>
      </c>
      <c r="R292" s="3" t="str">
        <f>_xlfn.IFNA(VLOOKUP($A292,'LOCATION 15'!$A:$G,5,FALSE),"")</f>
        <v/>
      </c>
      <c r="S292" s="3" t="str">
        <f>_xlfn.IFNA(VLOOKUP($A292,'LOCATION 16'!$A:$G,5,FALSE),"")</f>
        <v/>
      </c>
      <c r="T292" s="3" t="str">
        <f>_xlfn.IFNA(VLOOKUP($A292,'LOCATION 17'!$A:$G,5,FALSE),"")</f>
        <v/>
      </c>
      <c r="U292" s="3" t="str">
        <f>_xlfn.IFNA(VLOOKUP($A292,'LOCATION 18'!$A:$G,5,FALSE),"")</f>
        <v/>
      </c>
      <c r="V292" s="3" t="str">
        <f>_xlfn.IFNA(VLOOKUP($A292,'LOCATION 19'!$A:$G,5,FALSE),"")</f>
        <v/>
      </c>
      <c r="W292" s="3" t="str">
        <f>_xlfn.IFNA(VLOOKUP($A292,'LOCATION 20'!$A:$G,5,FALSE),"")</f>
        <v/>
      </c>
      <c r="X292" s="3" t="str">
        <f t="shared" si="4"/>
        <v/>
      </c>
      <c r="Y292" s="8" t="s">
        <v>689</v>
      </c>
      <c r="Z292" s="23" t="s">
        <v>941</v>
      </c>
    </row>
    <row r="293" spans="1:26" x14ac:dyDescent="0.25">
      <c r="A293" s="8" t="s">
        <v>621</v>
      </c>
      <c r="B293" s="8" t="s">
        <v>36</v>
      </c>
      <c r="C293" s="8" t="s">
        <v>622</v>
      </c>
      <c r="D293" s="5" t="str">
        <f>_xlfn.IFNA(VLOOKUP($A293,'LOCATION 1'!$A:$G,5,FALSE),"")</f>
        <v/>
      </c>
      <c r="E293" s="5" t="str">
        <f>_xlfn.IFNA(VLOOKUP($A293,'LOCATION 2'!$A:$G,5,FALSE),"")</f>
        <v/>
      </c>
      <c r="F293" s="5" t="str">
        <f>_xlfn.IFNA(VLOOKUP($A293,'LOCATION 3'!$A:$G,5,FALSE),"")</f>
        <v/>
      </c>
      <c r="G293" s="5" t="str">
        <f>_xlfn.IFNA(VLOOKUP($A293,'LOCATION 4'!$A:$G,5,FALSE),"")</f>
        <v/>
      </c>
      <c r="H293" s="5" t="str">
        <f>_xlfn.IFNA(VLOOKUP($A293,'LOCATION 5'!$A:$G,5,FALSE),"")</f>
        <v/>
      </c>
      <c r="I293" s="5" t="str">
        <f>_xlfn.IFNA(VLOOKUP($A293,'LOCATION 6'!$A:$G,5,FALSE),"")</f>
        <v/>
      </c>
      <c r="J293" s="5" t="str">
        <f>_xlfn.IFNA(VLOOKUP($A293,'LOCATION 7'!$A:$G,5,FALSE),"")</f>
        <v/>
      </c>
      <c r="K293" s="5" t="str">
        <f>_xlfn.IFNA(VLOOKUP($A293,'LOCATION 8'!$A:$G,5,FALSE),"")</f>
        <v/>
      </c>
      <c r="L293" s="5" t="str">
        <f>_xlfn.IFNA(VLOOKUP($A293,'LOCATION 9'!$A:$G,5,FALSE),"")</f>
        <v/>
      </c>
      <c r="M293" s="5" t="str">
        <f>_xlfn.IFNA(VLOOKUP($A293,'LOCATION 10'!$A:$G,5,FALSE),"")</f>
        <v/>
      </c>
      <c r="N293" s="3" t="str">
        <f>_xlfn.IFNA(VLOOKUP($A293,'LOCATION 11'!$A:$G,5,FALSE),"")</f>
        <v/>
      </c>
      <c r="O293" s="3" t="str">
        <f>_xlfn.IFNA(VLOOKUP($A293,'LOCATION 12'!$A:$G,5,FALSE),"")</f>
        <v/>
      </c>
      <c r="P293" s="3" t="str">
        <f>_xlfn.IFNA(VLOOKUP($A293,'LOCATION 13'!$A:$G,5,FALSE),"")</f>
        <v/>
      </c>
      <c r="Q293" s="3" t="str">
        <f>_xlfn.IFNA(VLOOKUP($A293,'LOCATION 14'!$A:$G,5,FALSE),"")</f>
        <v/>
      </c>
      <c r="R293" s="3" t="str">
        <f>_xlfn.IFNA(VLOOKUP($A293,'LOCATION 15'!$A:$G,5,FALSE),"")</f>
        <v/>
      </c>
      <c r="S293" s="3" t="str">
        <f>_xlfn.IFNA(VLOOKUP($A293,'LOCATION 16'!$A:$G,5,FALSE),"")</f>
        <v/>
      </c>
      <c r="T293" s="3" t="str">
        <f>_xlfn.IFNA(VLOOKUP($A293,'LOCATION 17'!$A:$G,5,FALSE),"")</f>
        <v/>
      </c>
      <c r="U293" s="3" t="str">
        <f>_xlfn.IFNA(VLOOKUP($A293,'LOCATION 18'!$A:$G,5,FALSE),"")</f>
        <v/>
      </c>
      <c r="V293" s="3" t="str">
        <f>_xlfn.IFNA(VLOOKUP($A293,'LOCATION 19'!$A:$G,5,FALSE),"")</f>
        <v/>
      </c>
      <c r="W293" s="3" t="str">
        <f>_xlfn.IFNA(VLOOKUP($A293,'LOCATION 20'!$A:$G,5,FALSE),"")</f>
        <v/>
      </c>
      <c r="X293" s="3" t="str">
        <f t="shared" si="4"/>
        <v/>
      </c>
      <c r="Y293" s="8" t="s">
        <v>689</v>
      </c>
      <c r="Z293" s="23" t="s">
        <v>942</v>
      </c>
    </row>
    <row r="294" spans="1:26" x14ac:dyDescent="0.25">
      <c r="A294" s="8" t="s">
        <v>623</v>
      </c>
      <c r="B294" s="8" t="s">
        <v>36</v>
      </c>
      <c r="C294" s="8" t="s">
        <v>624</v>
      </c>
      <c r="D294" s="5" t="str">
        <f>_xlfn.IFNA(VLOOKUP($A294,'LOCATION 1'!$A:$G,5,FALSE),"")</f>
        <v/>
      </c>
      <c r="E294" s="5" t="str">
        <f>_xlfn.IFNA(VLOOKUP($A294,'LOCATION 2'!$A:$G,5,FALSE),"")</f>
        <v/>
      </c>
      <c r="F294" s="5" t="str">
        <f>_xlfn.IFNA(VLOOKUP($A294,'LOCATION 3'!$A:$G,5,FALSE),"")</f>
        <v/>
      </c>
      <c r="G294" s="5" t="str">
        <f>_xlfn.IFNA(VLOOKUP($A294,'LOCATION 4'!$A:$G,5,FALSE),"")</f>
        <v/>
      </c>
      <c r="H294" s="5" t="str">
        <f>_xlfn.IFNA(VLOOKUP($A294,'LOCATION 5'!$A:$G,5,FALSE),"")</f>
        <v/>
      </c>
      <c r="I294" s="5" t="str">
        <f>_xlfn.IFNA(VLOOKUP($A294,'LOCATION 6'!$A:$G,5,FALSE),"")</f>
        <v/>
      </c>
      <c r="J294" s="5" t="str">
        <f>_xlfn.IFNA(VLOOKUP($A294,'LOCATION 7'!$A:$G,5,FALSE),"")</f>
        <v/>
      </c>
      <c r="K294" s="5" t="str">
        <f>_xlfn.IFNA(VLOOKUP($A294,'LOCATION 8'!$A:$G,5,FALSE),"")</f>
        <v/>
      </c>
      <c r="L294" s="5" t="str">
        <f>_xlfn.IFNA(VLOOKUP($A294,'LOCATION 9'!$A:$G,5,FALSE),"")</f>
        <v/>
      </c>
      <c r="M294" s="5" t="str">
        <f>_xlfn.IFNA(VLOOKUP($A294,'LOCATION 10'!$A:$G,5,FALSE),"")</f>
        <v/>
      </c>
      <c r="N294" s="3" t="str">
        <f>_xlfn.IFNA(VLOOKUP($A294,'LOCATION 11'!$A:$G,5,FALSE),"")</f>
        <v/>
      </c>
      <c r="O294" s="3" t="str">
        <f>_xlfn.IFNA(VLOOKUP($A294,'LOCATION 12'!$A:$G,5,FALSE),"")</f>
        <v/>
      </c>
      <c r="P294" s="3" t="str">
        <f>_xlfn.IFNA(VLOOKUP($A294,'LOCATION 13'!$A:$G,5,FALSE),"")</f>
        <v/>
      </c>
      <c r="Q294" s="3" t="str">
        <f>_xlfn.IFNA(VLOOKUP($A294,'LOCATION 14'!$A:$G,5,FALSE),"")</f>
        <v/>
      </c>
      <c r="R294" s="3" t="str">
        <f>_xlfn.IFNA(VLOOKUP($A294,'LOCATION 15'!$A:$G,5,FALSE),"")</f>
        <v/>
      </c>
      <c r="S294" s="3" t="str">
        <f>_xlfn.IFNA(VLOOKUP($A294,'LOCATION 16'!$A:$G,5,FALSE),"")</f>
        <v/>
      </c>
      <c r="T294" s="3" t="str">
        <f>_xlfn.IFNA(VLOOKUP($A294,'LOCATION 17'!$A:$G,5,FALSE),"")</f>
        <v/>
      </c>
      <c r="U294" s="3" t="str">
        <f>_xlfn.IFNA(VLOOKUP($A294,'LOCATION 18'!$A:$G,5,FALSE),"")</f>
        <v/>
      </c>
      <c r="V294" s="3" t="str">
        <f>_xlfn.IFNA(VLOOKUP($A294,'LOCATION 19'!$A:$G,5,FALSE),"")</f>
        <v/>
      </c>
      <c r="W294" s="3" t="str">
        <f>_xlfn.IFNA(VLOOKUP($A294,'LOCATION 20'!$A:$G,5,FALSE),"")</f>
        <v/>
      </c>
      <c r="X294" s="3" t="str">
        <f t="shared" si="4"/>
        <v/>
      </c>
      <c r="Y294" s="8" t="s">
        <v>689</v>
      </c>
      <c r="Z294" s="23" t="s">
        <v>943</v>
      </c>
    </row>
    <row r="295" spans="1:26" x14ac:dyDescent="0.25">
      <c r="A295" s="8" t="s">
        <v>625</v>
      </c>
      <c r="B295" s="8" t="s">
        <v>36</v>
      </c>
      <c r="C295" s="8" t="s">
        <v>626</v>
      </c>
      <c r="D295" s="5" t="str">
        <f>_xlfn.IFNA(VLOOKUP($A295,'LOCATION 1'!$A:$G,5,FALSE),"")</f>
        <v/>
      </c>
      <c r="E295" s="5" t="str">
        <f>_xlfn.IFNA(VLOOKUP($A295,'LOCATION 2'!$A:$G,5,FALSE),"")</f>
        <v/>
      </c>
      <c r="F295" s="5" t="str">
        <f>_xlfn.IFNA(VLOOKUP($A295,'LOCATION 3'!$A:$G,5,FALSE),"")</f>
        <v/>
      </c>
      <c r="G295" s="5" t="str">
        <f>_xlfn.IFNA(VLOOKUP($A295,'LOCATION 4'!$A:$G,5,FALSE),"")</f>
        <v/>
      </c>
      <c r="H295" s="5" t="str">
        <f>_xlfn.IFNA(VLOOKUP($A295,'LOCATION 5'!$A:$G,5,FALSE),"")</f>
        <v/>
      </c>
      <c r="I295" s="5" t="str">
        <f>_xlfn.IFNA(VLOOKUP($A295,'LOCATION 6'!$A:$G,5,FALSE),"")</f>
        <v/>
      </c>
      <c r="J295" s="5" t="str">
        <f>_xlfn.IFNA(VLOOKUP($A295,'LOCATION 7'!$A:$G,5,FALSE),"")</f>
        <v/>
      </c>
      <c r="K295" s="5" t="str">
        <f>_xlfn.IFNA(VLOOKUP($A295,'LOCATION 8'!$A:$G,5,FALSE),"")</f>
        <v/>
      </c>
      <c r="L295" s="5" t="str">
        <f>_xlfn.IFNA(VLOOKUP($A295,'LOCATION 9'!$A:$G,5,FALSE),"")</f>
        <v/>
      </c>
      <c r="M295" s="5" t="str">
        <f>_xlfn.IFNA(VLOOKUP($A295,'LOCATION 10'!$A:$G,5,FALSE),"")</f>
        <v/>
      </c>
      <c r="N295" s="3" t="str">
        <f>_xlfn.IFNA(VLOOKUP($A295,'LOCATION 11'!$A:$G,5,FALSE),"")</f>
        <v/>
      </c>
      <c r="O295" s="3" t="str">
        <f>_xlfn.IFNA(VLOOKUP($A295,'LOCATION 12'!$A:$G,5,FALSE),"")</f>
        <v/>
      </c>
      <c r="P295" s="3" t="str">
        <f>_xlfn.IFNA(VLOOKUP($A295,'LOCATION 13'!$A:$G,5,FALSE),"")</f>
        <v/>
      </c>
      <c r="Q295" s="3" t="str">
        <f>_xlfn.IFNA(VLOOKUP($A295,'LOCATION 14'!$A:$G,5,FALSE),"")</f>
        <v/>
      </c>
      <c r="R295" s="3" t="str">
        <f>_xlfn.IFNA(VLOOKUP($A295,'LOCATION 15'!$A:$G,5,FALSE),"")</f>
        <v/>
      </c>
      <c r="S295" s="3" t="str">
        <f>_xlfn.IFNA(VLOOKUP($A295,'LOCATION 16'!$A:$G,5,FALSE),"")</f>
        <v/>
      </c>
      <c r="T295" s="3" t="str">
        <f>_xlfn.IFNA(VLOOKUP($A295,'LOCATION 17'!$A:$G,5,FALSE),"")</f>
        <v/>
      </c>
      <c r="U295" s="3" t="str">
        <f>_xlfn.IFNA(VLOOKUP($A295,'LOCATION 18'!$A:$G,5,FALSE),"")</f>
        <v/>
      </c>
      <c r="V295" s="3" t="str">
        <f>_xlfn.IFNA(VLOOKUP($A295,'LOCATION 19'!$A:$G,5,FALSE),"")</f>
        <v/>
      </c>
      <c r="W295" s="3" t="str">
        <f>_xlfn.IFNA(VLOOKUP($A295,'LOCATION 20'!$A:$G,5,FALSE),"")</f>
        <v/>
      </c>
      <c r="X295" s="3" t="str">
        <f t="shared" si="4"/>
        <v/>
      </c>
      <c r="Y295" s="8" t="s">
        <v>689</v>
      </c>
      <c r="Z295" s="23" t="s">
        <v>944</v>
      </c>
    </row>
    <row r="296" spans="1:26" x14ac:dyDescent="0.25">
      <c r="A296" s="8" t="s">
        <v>627</v>
      </c>
      <c r="B296" s="8" t="s">
        <v>36</v>
      </c>
      <c r="C296" s="8" t="s">
        <v>628</v>
      </c>
      <c r="D296" s="5" t="str">
        <f>_xlfn.IFNA(VLOOKUP($A296,'LOCATION 1'!$A:$G,5,FALSE),"")</f>
        <v/>
      </c>
      <c r="E296" s="5" t="str">
        <f>_xlfn.IFNA(VLOOKUP($A296,'LOCATION 2'!$A:$G,5,FALSE),"")</f>
        <v/>
      </c>
      <c r="F296" s="5" t="str">
        <f>_xlfn.IFNA(VLOOKUP($A296,'LOCATION 3'!$A:$G,5,FALSE),"")</f>
        <v/>
      </c>
      <c r="G296" s="5" t="str">
        <f>_xlfn.IFNA(VLOOKUP($A296,'LOCATION 4'!$A:$G,5,FALSE),"")</f>
        <v/>
      </c>
      <c r="H296" s="5" t="str">
        <f>_xlfn.IFNA(VLOOKUP($A296,'LOCATION 5'!$A:$G,5,FALSE),"")</f>
        <v/>
      </c>
      <c r="I296" s="5" t="str">
        <f>_xlfn.IFNA(VLOOKUP($A296,'LOCATION 6'!$A:$G,5,FALSE),"")</f>
        <v/>
      </c>
      <c r="J296" s="5" t="str">
        <f>_xlfn.IFNA(VLOOKUP($A296,'LOCATION 7'!$A:$G,5,FALSE),"")</f>
        <v/>
      </c>
      <c r="K296" s="5" t="str">
        <f>_xlfn.IFNA(VLOOKUP($A296,'LOCATION 8'!$A:$G,5,FALSE),"")</f>
        <v/>
      </c>
      <c r="L296" s="5" t="str">
        <f>_xlfn.IFNA(VLOOKUP($A296,'LOCATION 9'!$A:$G,5,FALSE),"")</f>
        <v/>
      </c>
      <c r="M296" s="5" t="str">
        <f>_xlfn.IFNA(VLOOKUP($A296,'LOCATION 10'!$A:$G,5,FALSE),"")</f>
        <v/>
      </c>
      <c r="N296" s="3" t="str">
        <f>_xlfn.IFNA(VLOOKUP($A296,'LOCATION 11'!$A:$G,5,FALSE),"")</f>
        <v/>
      </c>
      <c r="O296" s="3" t="str">
        <f>_xlfn.IFNA(VLOOKUP($A296,'LOCATION 12'!$A:$G,5,FALSE),"")</f>
        <v/>
      </c>
      <c r="P296" s="3" t="str">
        <f>_xlfn.IFNA(VLOOKUP($A296,'LOCATION 13'!$A:$G,5,FALSE),"")</f>
        <v/>
      </c>
      <c r="Q296" s="3" t="str">
        <f>_xlfn.IFNA(VLOOKUP($A296,'LOCATION 14'!$A:$G,5,FALSE),"")</f>
        <v/>
      </c>
      <c r="R296" s="3" t="str">
        <f>_xlfn.IFNA(VLOOKUP($A296,'LOCATION 15'!$A:$G,5,FALSE),"")</f>
        <v/>
      </c>
      <c r="S296" s="3" t="str">
        <f>_xlfn.IFNA(VLOOKUP($A296,'LOCATION 16'!$A:$G,5,FALSE),"")</f>
        <v/>
      </c>
      <c r="T296" s="3" t="str">
        <f>_xlfn.IFNA(VLOOKUP($A296,'LOCATION 17'!$A:$G,5,FALSE),"")</f>
        <v/>
      </c>
      <c r="U296" s="3" t="str">
        <f>_xlfn.IFNA(VLOOKUP($A296,'LOCATION 18'!$A:$G,5,FALSE),"")</f>
        <v/>
      </c>
      <c r="V296" s="3" t="str">
        <f>_xlfn.IFNA(VLOOKUP($A296,'LOCATION 19'!$A:$G,5,FALSE),"")</f>
        <v/>
      </c>
      <c r="W296" s="3" t="str">
        <f>_xlfn.IFNA(VLOOKUP($A296,'LOCATION 20'!$A:$G,5,FALSE),"")</f>
        <v/>
      </c>
      <c r="X296" s="3" t="str">
        <f t="shared" si="4"/>
        <v/>
      </c>
      <c r="Y296" s="8" t="s">
        <v>689</v>
      </c>
      <c r="Z296" s="23" t="s">
        <v>945</v>
      </c>
    </row>
    <row r="297" spans="1:26" x14ac:dyDescent="0.25">
      <c r="A297" s="8" t="s">
        <v>629</v>
      </c>
      <c r="B297" s="8" t="s">
        <v>36</v>
      </c>
      <c r="C297" s="8" t="s">
        <v>630</v>
      </c>
      <c r="D297" s="5" t="str">
        <f>_xlfn.IFNA(VLOOKUP($A297,'LOCATION 1'!$A:$G,5,FALSE),"")</f>
        <v/>
      </c>
      <c r="E297" s="5" t="str">
        <f>_xlfn.IFNA(VLOOKUP($A297,'LOCATION 2'!$A:$G,5,FALSE),"")</f>
        <v/>
      </c>
      <c r="F297" s="5" t="str">
        <f>_xlfn.IFNA(VLOOKUP($A297,'LOCATION 3'!$A:$G,5,FALSE),"")</f>
        <v/>
      </c>
      <c r="G297" s="5" t="str">
        <f>_xlfn.IFNA(VLOOKUP($A297,'LOCATION 4'!$A:$G,5,FALSE),"")</f>
        <v/>
      </c>
      <c r="H297" s="5" t="str">
        <f>_xlfn.IFNA(VLOOKUP($A297,'LOCATION 5'!$A:$G,5,FALSE),"")</f>
        <v/>
      </c>
      <c r="I297" s="5" t="str">
        <f>_xlfn.IFNA(VLOOKUP($A297,'LOCATION 6'!$A:$G,5,FALSE),"")</f>
        <v/>
      </c>
      <c r="J297" s="5" t="str">
        <f>_xlfn.IFNA(VLOOKUP($A297,'LOCATION 7'!$A:$G,5,FALSE),"")</f>
        <v/>
      </c>
      <c r="K297" s="5" t="str">
        <f>_xlfn.IFNA(VLOOKUP($A297,'LOCATION 8'!$A:$G,5,FALSE),"")</f>
        <v/>
      </c>
      <c r="L297" s="5" t="str">
        <f>_xlfn.IFNA(VLOOKUP($A297,'LOCATION 9'!$A:$G,5,FALSE),"")</f>
        <v/>
      </c>
      <c r="M297" s="5" t="str">
        <f>_xlfn.IFNA(VLOOKUP($A297,'LOCATION 10'!$A:$G,5,FALSE),"")</f>
        <v/>
      </c>
      <c r="N297" s="3" t="str">
        <f>_xlfn.IFNA(VLOOKUP($A297,'LOCATION 11'!$A:$G,5,FALSE),"")</f>
        <v/>
      </c>
      <c r="O297" s="3" t="str">
        <f>_xlfn.IFNA(VLOOKUP($A297,'LOCATION 12'!$A:$G,5,FALSE),"")</f>
        <v/>
      </c>
      <c r="P297" s="3" t="str">
        <f>_xlfn.IFNA(VLOOKUP($A297,'LOCATION 13'!$A:$G,5,FALSE),"")</f>
        <v/>
      </c>
      <c r="Q297" s="3" t="str">
        <f>_xlfn.IFNA(VLOOKUP($A297,'LOCATION 14'!$A:$G,5,FALSE),"")</f>
        <v/>
      </c>
      <c r="R297" s="3" t="str">
        <f>_xlfn.IFNA(VLOOKUP($A297,'LOCATION 15'!$A:$G,5,FALSE),"")</f>
        <v/>
      </c>
      <c r="S297" s="3" t="str">
        <f>_xlfn.IFNA(VLOOKUP($A297,'LOCATION 16'!$A:$G,5,FALSE),"")</f>
        <v/>
      </c>
      <c r="T297" s="3" t="str">
        <f>_xlfn.IFNA(VLOOKUP($A297,'LOCATION 17'!$A:$G,5,FALSE),"")</f>
        <v/>
      </c>
      <c r="U297" s="3" t="str">
        <f>_xlfn.IFNA(VLOOKUP($A297,'LOCATION 18'!$A:$G,5,FALSE),"")</f>
        <v/>
      </c>
      <c r="V297" s="3" t="str">
        <f>_xlfn.IFNA(VLOOKUP($A297,'LOCATION 19'!$A:$G,5,FALSE),"")</f>
        <v/>
      </c>
      <c r="W297" s="3" t="str">
        <f>_xlfn.IFNA(VLOOKUP($A297,'LOCATION 20'!$A:$G,5,FALSE),"")</f>
        <v/>
      </c>
      <c r="X297" s="3" t="str">
        <f t="shared" si="4"/>
        <v/>
      </c>
      <c r="Y297" s="8" t="s">
        <v>689</v>
      </c>
      <c r="Z297" s="23" t="s">
        <v>946</v>
      </c>
    </row>
    <row r="298" spans="1:26" x14ac:dyDescent="0.25">
      <c r="A298" s="8" t="s">
        <v>631</v>
      </c>
      <c r="B298" s="8" t="s">
        <v>36</v>
      </c>
      <c r="C298" s="8" t="s">
        <v>632</v>
      </c>
      <c r="D298" s="5" t="str">
        <f>_xlfn.IFNA(VLOOKUP($A298,'LOCATION 1'!$A:$G,5,FALSE),"")</f>
        <v/>
      </c>
      <c r="E298" s="5" t="str">
        <f>_xlfn.IFNA(VLOOKUP($A298,'LOCATION 2'!$A:$G,5,FALSE),"")</f>
        <v/>
      </c>
      <c r="F298" s="5" t="str">
        <f>_xlfn.IFNA(VLOOKUP($A298,'LOCATION 3'!$A:$G,5,FALSE),"")</f>
        <v/>
      </c>
      <c r="G298" s="5" t="str">
        <f>_xlfn.IFNA(VLOOKUP($A298,'LOCATION 4'!$A:$G,5,FALSE),"")</f>
        <v/>
      </c>
      <c r="H298" s="5" t="str">
        <f>_xlfn.IFNA(VLOOKUP($A298,'LOCATION 5'!$A:$G,5,FALSE),"")</f>
        <v/>
      </c>
      <c r="I298" s="5" t="str">
        <f>_xlfn.IFNA(VLOOKUP($A298,'LOCATION 6'!$A:$G,5,FALSE),"")</f>
        <v/>
      </c>
      <c r="J298" s="5" t="str">
        <f>_xlfn.IFNA(VLOOKUP($A298,'LOCATION 7'!$A:$G,5,FALSE),"")</f>
        <v/>
      </c>
      <c r="K298" s="5" t="str">
        <f>_xlfn.IFNA(VLOOKUP($A298,'LOCATION 8'!$A:$G,5,FALSE),"")</f>
        <v/>
      </c>
      <c r="L298" s="5" t="str">
        <f>_xlfn.IFNA(VLOOKUP($A298,'LOCATION 9'!$A:$G,5,FALSE),"")</f>
        <v/>
      </c>
      <c r="M298" s="5" t="str">
        <f>_xlfn.IFNA(VLOOKUP($A298,'LOCATION 10'!$A:$G,5,FALSE),"")</f>
        <v/>
      </c>
      <c r="N298" s="3" t="str">
        <f>_xlfn.IFNA(VLOOKUP($A298,'LOCATION 11'!$A:$G,5,FALSE),"")</f>
        <v/>
      </c>
      <c r="O298" s="3" t="str">
        <f>_xlfn.IFNA(VLOOKUP($A298,'LOCATION 12'!$A:$G,5,FALSE),"")</f>
        <v/>
      </c>
      <c r="P298" s="3" t="str">
        <f>_xlfn.IFNA(VLOOKUP($A298,'LOCATION 13'!$A:$G,5,FALSE),"")</f>
        <v/>
      </c>
      <c r="Q298" s="3" t="str">
        <f>_xlfn.IFNA(VLOOKUP($A298,'LOCATION 14'!$A:$G,5,FALSE),"")</f>
        <v/>
      </c>
      <c r="R298" s="3" t="str">
        <f>_xlfn.IFNA(VLOOKUP($A298,'LOCATION 15'!$A:$G,5,FALSE),"")</f>
        <v/>
      </c>
      <c r="S298" s="3" t="str">
        <f>_xlfn.IFNA(VLOOKUP($A298,'LOCATION 16'!$A:$G,5,FALSE),"")</f>
        <v/>
      </c>
      <c r="T298" s="3" t="str">
        <f>_xlfn.IFNA(VLOOKUP($A298,'LOCATION 17'!$A:$G,5,FALSE),"")</f>
        <v/>
      </c>
      <c r="U298" s="3" t="str">
        <f>_xlfn.IFNA(VLOOKUP($A298,'LOCATION 18'!$A:$G,5,FALSE),"")</f>
        <v/>
      </c>
      <c r="V298" s="3" t="str">
        <f>_xlfn.IFNA(VLOOKUP($A298,'LOCATION 19'!$A:$G,5,FALSE),"")</f>
        <v/>
      </c>
      <c r="W298" s="3" t="str">
        <f>_xlfn.IFNA(VLOOKUP($A298,'LOCATION 20'!$A:$G,5,FALSE),"")</f>
        <v/>
      </c>
      <c r="X298" s="3" t="str">
        <f t="shared" si="4"/>
        <v/>
      </c>
      <c r="Y298" s="8" t="s">
        <v>689</v>
      </c>
      <c r="Z298" s="23" t="s">
        <v>947</v>
      </c>
    </row>
    <row r="299" spans="1:26" x14ac:dyDescent="0.25">
      <c r="A299" s="8" t="s">
        <v>633</v>
      </c>
      <c r="B299" s="8" t="s">
        <v>36</v>
      </c>
      <c r="C299" s="8" t="s">
        <v>634</v>
      </c>
      <c r="D299" s="5" t="str">
        <f>_xlfn.IFNA(VLOOKUP($A299,'LOCATION 1'!$A:$G,5,FALSE),"")</f>
        <v/>
      </c>
      <c r="E299" s="5" t="str">
        <f>_xlfn.IFNA(VLOOKUP($A299,'LOCATION 2'!$A:$G,5,FALSE),"")</f>
        <v/>
      </c>
      <c r="F299" s="5" t="str">
        <f>_xlfn.IFNA(VLOOKUP($A299,'LOCATION 3'!$A:$G,5,FALSE),"")</f>
        <v/>
      </c>
      <c r="G299" s="5" t="str">
        <f>_xlfn.IFNA(VLOOKUP($A299,'LOCATION 4'!$A:$G,5,FALSE),"")</f>
        <v/>
      </c>
      <c r="H299" s="5" t="str">
        <f>_xlfn.IFNA(VLOOKUP($A299,'LOCATION 5'!$A:$G,5,FALSE),"")</f>
        <v/>
      </c>
      <c r="I299" s="5" t="str">
        <f>_xlfn.IFNA(VLOOKUP($A299,'LOCATION 6'!$A:$G,5,FALSE),"")</f>
        <v/>
      </c>
      <c r="J299" s="5" t="str">
        <f>_xlfn.IFNA(VLOOKUP($A299,'LOCATION 7'!$A:$G,5,FALSE),"")</f>
        <v/>
      </c>
      <c r="K299" s="5" t="str">
        <f>_xlfn.IFNA(VLOOKUP($A299,'LOCATION 8'!$A:$G,5,FALSE),"")</f>
        <v/>
      </c>
      <c r="L299" s="5" t="str">
        <f>_xlfn.IFNA(VLOOKUP($A299,'LOCATION 9'!$A:$G,5,FALSE),"")</f>
        <v/>
      </c>
      <c r="M299" s="5" t="str">
        <f>_xlfn.IFNA(VLOOKUP($A299,'LOCATION 10'!$A:$G,5,FALSE),"")</f>
        <v/>
      </c>
      <c r="N299" s="3" t="str">
        <f>_xlfn.IFNA(VLOOKUP($A299,'LOCATION 11'!$A:$G,5,FALSE),"")</f>
        <v/>
      </c>
      <c r="O299" s="3" t="str">
        <f>_xlfn.IFNA(VLOOKUP($A299,'LOCATION 12'!$A:$G,5,FALSE),"")</f>
        <v/>
      </c>
      <c r="P299" s="3" t="str">
        <f>_xlfn.IFNA(VLOOKUP($A299,'LOCATION 13'!$A:$G,5,FALSE),"")</f>
        <v/>
      </c>
      <c r="Q299" s="3" t="str">
        <f>_xlfn.IFNA(VLOOKUP($A299,'LOCATION 14'!$A:$G,5,FALSE),"")</f>
        <v/>
      </c>
      <c r="R299" s="3" t="str">
        <f>_xlfn.IFNA(VLOOKUP($A299,'LOCATION 15'!$A:$G,5,FALSE),"")</f>
        <v/>
      </c>
      <c r="S299" s="3" t="str">
        <f>_xlfn.IFNA(VLOOKUP($A299,'LOCATION 16'!$A:$G,5,FALSE),"")</f>
        <v/>
      </c>
      <c r="T299" s="3" t="str">
        <f>_xlfn.IFNA(VLOOKUP($A299,'LOCATION 17'!$A:$G,5,FALSE),"")</f>
        <v/>
      </c>
      <c r="U299" s="3" t="str">
        <f>_xlfn.IFNA(VLOOKUP($A299,'LOCATION 18'!$A:$G,5,FALSE),"")</f>
        <v/>
      </c>
      <c r="V299" s="3" t="str">
        <f>_xlfn.IFNA(VLOOKUP($A299,'LOCATION 19'!$A:$G,5,FALSE),"")</f>
        <v/>
      </c>
      <c r="W299" s="3" t="str">
        <f>_xlfn.IFNA(VLOOKUP($A299,'LOCATION 20'!$A:$G,5,FALSE),"")</f>
        <v/>
      </c>
      <c r="X299" s="3" t="str">
        <f t="shared" si="4"/>
        <v/>
      </c>
      <c r="Y299" s="8" t="s">
        <v>689</v>
      </c>
      <c r="Z299" s="23" t="s">
        <v>948</v>
      </c>
    </row>
    <row r="300" spans="1:26" x14ac:dyDescent="0.25">
      <c r="A300" s="8" t="s">
        <v>635</v>
      </c>
      <c r="B300" s="8" t="s">
        <v>36</v>
      </c>
      <c r="C300" s="8" t="s">
        <v>636</v>
      </c>
      <c r="D300" s="5" t="str">
        <f>_xlfn.IFNA(VLOOKUP($A300,'LOCATION 1'!$A:$G,5,FALSE),"")</f>
        <v/>
      </c>
      <c r="E300" s="5" t="str">
        <f>_xlfn.IFNA(VLOOKUP($A300,'LOCATION 2'!$A:$G,5,FALSE),"")</f>
        <v/>
      </c>
      <c r="F300" s="5" t="str">
        <f>_xlfn.IFNA(VLOOKUP($A300,'LOCATION 3'!$A:$G,5,FALSE),"")</f>
        <v/>
      </c>
      <c r="G300" s="5" t="str">
        <f>_xlfn.IFNA(VLOOKUP($A300,'LOCATION 4'!$A:$G,5,FALSE),"")</f>
        <v/>
      </c>
      <c r="H300" s="5" t="str">
        <f>_xlfn.IFNA(VLOOKUP($A300,'LOCATION 5'!$A:$G,5,FALSE),"")</f>
        <v/>
      </c>
      <c r="I300" s="5" t="str">
        <f>_xlfn.IFNA(VLOOKUP($A300,'LOCATION 6'!$A:$G,5,FALSE),"")</f>
        <v/>
      </c>
      <c r="J300" s="5" t="str">
        <f>_xlfn.IFNA(VLOOKUP($A300,'LOCATION 7'!$A:$G,5,FALSE),"")</f>
        <v/>
      </c>
      <c r="K300" s="5" t="str">
        <f>_xlfn.IFNA(VLOOKUP($A300,'LOCATION 8'!$A:$G,5,FALSE),"")</f>
        <v/>
      </c>
      <c r="L300" s="5" t="str">
        <f>_xlfn.IFNA(VLOOKUP($A300,'LOCATION 9'!$A:$G,5,FALSE),"")</f>
        <v/>
      </c>
      <c r="M300" s="5" t="str">
        <f>_xlfn.IFNA(VLOOKUP($A300,'LOCATION 10'!$A:$G,5,FALSE),"")</f>
        <v/>
      </c>
      <c r="N300" s="3" t="str">
        <f>_xlfn.IFNA(VLOOKUP($A300,'LOCATION 11'!$A:$G,5,FALSE),"")</f>
        <v/>
      </c>
      <c r="O300" s="3" t="str">
        <f>_xlfn.IFNA(VLOOKUP($A300,'LOCATION 12'!$A:$G,5,FALSE),"")</f>
        <v/>
      </c>
      <c r="P300" s="3" t="str">
        <f>_xlfn.IFNA(VLOOKUP($A300,'LOCATION 13'!$A:$G,5,FALSE),"")</f>
        <v/>
      </c>
      <c r="Q300" s="3" t="str">
        <f>_xlfn.IFNA(VLOOKUP($A300,'LOCATION 14'!$A:$G,5,FALSE),"")</f>
        <v/>
      </c>
      <c r="R300" s="3" t="str">
        <f>_xlfn.IFNA(VLOOKUP($A300,'LOCATION 15'!$A:$G,5,FALSE),"")</f>
        <v/>
      </c>
      <c r="S300" s="3" t="str">
        <f>_xlfn.IFNA(VLOOKUP($A300,'LOCATION 16'!$A:$G,5,FALSE),"")</f>
        <v/>
      </c>
      <c r="T300" s="3" t="str">
        <f>_xlfn.IFNA(VLOOKUP($A300,'LOCATION 17'!$A:$G,5,FALSE),"")</f>
        <v/>
      </c>
      <c r="U300" s="3" t="str">
        <f>_xlfn.IFNA(VLOOKUP($A300,'LOCATION 18'!$A:$G,5,FALSE),"")</f>
        <v/>
      </c>
      <c r="V300" s="3" t="str">
        <f>_xlfn.IFNA(VLOOKUP($A300,'LOCATION 19'!$A:$G,5,FALSE),"")</f>
        <v/>
      </c>
      <c r="W300" s="3" t="str">
        <f>_xlfn.IFNA(VLOOKUP($A300,'LOCATION 20'!$A:$G,5,FALSE),"")</f>
        <v/>
      </c>
      <c r="X300" s="3" t="str">
        <f t="shared" si="4"/>
        <v/>
      </c>
      <c r="Y300" s="8" t="s">
        <v>689</v>
      </c>
      <c r="Z300" s="23" t="s">
        <v>949</v>
      </c>
    </row>
    <row r="301" spans="1:26" x14ac:dyDescent="0.25">
      <c r="A301" s="8" t="s">
        <v>637</v>
      </c>
      <c r="B301" s="8" t="s">
        <v>36</v>
      </c>
      <c r="C301" s="8" t="s">
        <v>638</v>
      </c>
      <c r="D301" s="5" t="str">
        <f>_xlfn.IFNA(VLOOKUP($A301,'LOCATION 1'!$A:$G,5,FALSE),"")</f>
        <v/>
      </c>
      <c r="E301" s="5" t="str">
        <f>_xlfn.IFNA(VLOOKUP($A301,'LOCATION 2'!$A:$G,5,FALSE),"")</f>
        <v/>
      </c>
      <c r="F301" s="5" t="str">
        <f>_xlfn.IFNA(VLOOKUP($A301,'LOCATION 3'!$A:$G,5,FALSE),"")</f>
        <v/>
      </c>
      <c r="G301" s="5" t="str">
        <f>_xlfn.IFNA(VLOOKUP($A301,'LOCATION 4'!$A:$G,5,FALSE),"")</f>
        <v/>
      </c>
      <c r="H301" s="5" t="str">
        <f>_xlfn.IFNA(VLOOKUP($A301,'LOCATION 5'!$A:$G,5,FALSE),"")</f>
        <v/>
      </c>
      <c r="I301" s="5" t="str">
        <f>_xlfn.IFNA(VLOOKUP($A301,'LOCATION 6'!$A:$G,5,FALSE),"")</f>
        <v/>
      </c>
      <c r="J301" s="5" t="str">
        <f>_xlfn.IFNA(VLOOKUP($A301,'LOCATION 7'!$A:$G,5,FALSE),"")</f>
        <v/>
      </c>
      <c r="K301" s="5" t="str">
        <f>_xlfn.IFNA(VLOOKUP($A301,'LOCATION 8'!$A:$G,5,FALSE),"")</f>
        <v/>
      </c>
      <c r="L301" s="5" t="str">
        <f>_xlfn.IFNA(VLOOKUP($A301,'LOCATION 9'!$A:$G,5,FALSE),"")</f>
        <v/>
      </c>
      <c r="M301" s="5" t="str">
        <f>_xlfn.IFNA(VLOOKUP($A301,'LOCATION 10'!$A:$G,5,FALSE),"")</f>
        <v/>
      </c>
      <c r="N301" s="3" t="str">
        <f>_xlfn.IFNA(VLOOKUP($A301,'LOCATION 11'!$A:$G,5,FALSE),"")</f>
        <v/>
      </c>
      <c r="O301" s="3" t="str">
        <f>_xlfn.IFNA(VLOOKUP($A301,'LOCATION 12'!$A:$G,5,FALSE),"")</f>
        <v/>
      </c>
      <c r="P301" s="3" t="str">
        <f>_xlfn.IFNA(VLOOKUP($A301,'LOCATION 13'!$A:$G,5,FALSE),"")</f>
        <v/>
      </c>
      <c r="Q301" s="3" t="str">
        <f>_xlfn.IFNA(VLOOKUP($A301,'LOCATION 14'!$A:$G,5,FALSE),"")</f>
        <v/>
      </c>
      <c r="R301" s="3" t="str">
        <f>_xlfn.IFNA(VLOOKUP($A301,'LOCATION 15'!$A:$G,5,FALSE),"")</f>
        <v/>
      </c>
      <c r="S301" s="3" t="str">
        <f>_xlfn.IFNA(VLOOKUP($A301,'LOCATION 16'!$A:$G,5,FALSE),"")</f>
        <v/>
      </c>
      <c r="T301" s="3" t="str">
        <f>_xlfn.IFNA(VLOOKUP($A301,'LOCATION 17'!$A:$G,5,FALSE),"")</f>
        <v/>
      </c>
      <c r="U301" s="3" t="str">
        <f>_xlfn.IFNA(VLOOKUP($A301,'LOCATION 18'!$A:$G,5,FALSE),"")</f>
        <v/>
      </c>
      <c r="V301" s="3" t="str">
        <f>_xlfn.IFNA(VLOOKUP($A301,'LOCATION 19'!$A:$G,5,FALSE),"")</f>
        <v/>
      </c>
      <c r="W301" s="3" t="str">
        <f>_xlfn.IFNA(VLOOKUP($A301,'LOCATION 20'!$A:$G,5,FALSE),"")</f>
        <v/>
      </c>
      <c r="X301" s="3" t="str">
        <f t="shared" si="4"/>
        <v/>
      </c>
      <c r="Y301" s="8" t="s">
        <v>689</v>
      </c>
      <c r="Z301" s="23" t="s">
        <v>950</v>
      </c>
    </row>
    <row r="302" spans="1:26" x14ac:dyDescent="0.25">
      <c r="A302" s="8" t="s">
        <v>639</v>
      </c>
      <c r="B302" s="8" t="s">
        <v>36</v>
      </c>
      <c r="C302" s="8" t="s">
        <v>640</v>
      </c>
      <c r="D302" s="5" t="str">
        <f>_xlfn.IFNA(VLOOKUP($A302,'LOCATION 1'!$A:$G,5,FALSE),"")</f>
        <v/>
      </c>
      <c r="E302" s="5" t="str">
        <f>_xlfn.IFNA(VLOOKUP($A302,'LOCATION 2'!$A:$G,5,FALSE),"")</f>
        <v/>
      </c>
      <c r="F302" s="5" t="str">
        <f>_xlfn.IFNA(VLOOKUP($A302,'LOCATION 3'!$A:$G,5,FALSE),"")</f>
        <v/>
      </c>
      <c r="G302" s="5" t="str">
        <f>_xlfn.IFNA(VLOOKUP($A302,'LOCATION 4'!$A:$G,5,FALSE),"")</f>
        <v/>
      </c>
      <c r="H302" s="5" t="str">
        <f>_xlfn.IFNA(VLOOKUP($A302,'LOCATION 5'!$A:$G,5,FALSE),"")</f>
        <v/>
      </c>
      <c r="I302" s="5" t="str">
        <f>_xlfn.IFNA(VLOOKUP($A302,'LOCATION 6'!$A:$G,5,FALSE),"")</f>
        <v/>
      </c>
      <c r="J302" s="5" t="str">
        <f>_xlfn.IFNA(VLOOKUP($A302,'LOCATION 7'!$A:$G,5,FALSE),"")</f>
        <v/>
      </c>
      <c r="K302" s="5" t="str">
        <f>_xlfn.IFNA(VLOOKUP($A302,'LOCATION 8'!$A:$G,5,FALSE),"")</f>
        <v/>
      </c>
      <c r="L302" s="5" t="str">
        <f>_xlfn.IFNA(VLOOKUP($A302,'LOCATION 9'!$A:$G,5,FALSE),"")</f>
        <v/>
      </c>
      <c r="M302" s="5" t="str">
        <f>_xlfn.IFNA(VLOOKUP($A302,'LOCATION 10'!$A:$G,5,FALSE),"")</f>
        <v/>
      </c>
      <c r="N302" s="3" t="str">
        <f>_xlfn.IFNA(VLOOKUP($A302,'LOCATION 11'!$A:$G,5,FALSE),"")</f>
        <v/>
      </c>
      <c r="O302" s="3" t="str">
        <f>_xlfn.IFNA(VLOOKUP($A302,'LOCATION 12'!$A:$G,5,FALSE),"")</f>
        <v/>
      </c>
      <c r="P302" s="3" t="str">
        <f>_xlfn.IFNA(VLOOKUP($A302,'LOCATION 13'!$A:$G,5,FALSE),"")</f>
        <v/>
      </c>
      <c r="Q302" s="3" t="str">
        <f>_xlfn.IFNA(VLOOKUP($A302,'LOCATION 14'!$A:$G,5,FALSE),"")</f>
        <v/>
      </c>
      <c r="R302" s="3" t="str">
        <f>_xlfn.IFNA(VLOOKUP($A302,'LOCATION 15'!$A:$G,5,FALSE),"")</f>
        <v/>
      </c>
      <c r="S302" s="3" t="str">
        <f>_xlfn.IFNA(VLOOKUP($A302,'LOCATION 16'!$A:$G,5,FALSE),"")</f>
        <v/>
      </c>
      <c r="T302" s="3" t="str">
        <f>_xlfn.IFNA(VLOOKUP($A302,'LOCATION 17'!$A:$G,5,FALSE),"")</f>
        <v/>
      </c>
      <c r="U302" s="3" t="str">
        <f>_xlfn.IFNA(VLOOKUP($A302,'LOCATION 18'!$A:$G,5,FALSE),"")</f>
        <v/>
      </c>
      <c r="V302" s="3" t="str">
        <f>_xlfn.IFNA(VLOOKUP($A302,'LOCATION 19'!$A:$G,5,FALSE),"")</f>
        <v/>
      </c>
      <c r="W302" s="3" t="str">
        <f>_xlfn.IFNA(VLOOKUP($A302,'LOCATION 20'!$A:$G,5,FALSE),"")</f>
        <v/>
      </c>
      <c r="X302" s="3" t="str">
        <f t="shared" si="4"/>
        <v/>
      </c>
      <c r="Y302" s="8" t="s">
        <v>689</v>
      </c>
      <c r="Z302" s="23" t="s">
        <v>951</v>
      </c>
    </row>
    <row r="303" spans="1:26" x14ac:dyDescent="0.25">
      <c r="A303" s="8" t="s">
        <v>641</v>
      </c>
      <c r="B303" s="8" t="s">
        <v>36</v>
      </c>
      <c r="C303" s="8" t="s">
        <v>642</v>
      </c>
      <c r="D303" s="5" t="str">
        <f>_xlfn.IFNA(VLOOKUP($A303,'LOCATION 1'!$A:$G,5,FALSE),"")</f>
        <v/>
      </c>
      <c r="E303" s="5" t="str">
        <f>_xlfn.IFNA(VLOOKUP($A303,'LOCATION 2'!$A:$G,5,FALSE),"")</f>
        <v/>
      </c>
      <c r="F303" s="5" t="str">
        <f>_xlfn.IFNA(VLOOKUP($A303,'LOCATION 3'!$A:$G,5,FALSE),"")</f>
        <v/>
      </c>
      <c r="G303" s="5" t="str">
        <f>_xlfn.IFNA(VLOOKUP($A303,'LOCATION 4'!$A:$G,5,FALSE),"")</f>
        <v/>
      </c>
      <c r="H303" s="5" t="str">
        <f>_xlfn.IFNA(VLOOKUP($A303,'LOCATION 5'!$A:$G,5,FALSE),"")</f>
        <v/>
      </c>
      <c r="I303" s="5" t="str">
        <f>_xlfn.IFNA(VLOOKUP($A303,'LOCATION 6'!$A:$G,5,FALSE),"")</f>
        <v/>
      </c>
      <c r="J303" s="5" t="str">
        <f>_xlfn.IFNA(VLOOKUP($A303,'LOCATION 7'!$A:$G,5,FALSE),"")</f>
        <v/>
      </c>
      <c r="K303" s="5" t="str">
        <f>_xlfn.IFNA(VLOOKUP($A303,'LOCATION 8'!$A:$G,5,FALSE),"")</f>
        <v/>
      </c>
      <c r="L303" s="5" t="str">
        <f>_xlfn.IFNA(VLOOKUP($A303,'LOCATION 9'!$A:$G,5,FALSE),"")</f>
        <v/>
      </c>
      <c r="M303" s="5" t="str">
        <f>_xlfn.IFNA(VLOOKUP($A303,'LOCATION 10'!$A:$G,5,FALSE),"")</f>
        <v/>
      </c>
      <c r="N303" s="3" t="str">
        <f>_xlfn.IFNA(VLOOKUP($A303,'LOCATION 11'!$A:$G,5,FALSE),"")</f>
        <v/>
      </c>
      <c r="O303" s="3" t="str">
        <f>_xlfn.IFNA(VLOOKUP($A303,'LOCATION 12'!$A:$G,5,FALSE),"")</f>
        <v/>
      </c>
      <c r="P303" s="3" t="str">
        <f>_xlfn.IFNA(VLOOKUP($A303,'LOCATION 13'!$A:$G,5,FALSE),"")</f>
        <v/>
      </c>
      <c r="Q303" s="3" t="str">
        <f>_xlfn.IFNA(VLOOKUP($A303,'LOCATION 14'!$A:$G,5,FALSE),"")</f>
        <v/>
      </c>
      <c r="R303" s="3" t="str">
        <f>_xlfn.IFNA(VLOOKUP($A303,'LOCATION 15'!$A:$G,5,FALSE),"")</f>
        <v/>
      </c>
      <c r="S303" s="3" t="str">
        <f>_xlfn.IFNA(VLOOKUP($A303,'LOCATION 16'!$A:$G,5,FALSE),"")</f>
        <v/>
      </c>
      <c r="T303" s="3" t="str">
        <f>_xlfn.IFNA(VLOOKUP($A303,'LOCATION 17'!$A:$G,5,FALSE),"")</f>
        <v/>
      </c>
      <c r="U303" s="3" t="str">
        <f>_xlfn.IFNA(VLOOKUP($A303,'LOCATION 18'!$A:$G,5,FALSE),"")</f>
        <v/>
      </c>
      <c r="V303" s="3" t="str">
        <f>_xlfn.IFNA(VLOOKUP($A303,'LOCATION 19'!$A:$G,5,FALSE),"")</f>
        <v/>
      </c>
      <c r="W303" s="3" t="str">
        <f>_xlfn.IFNA(VLOOKUP($A303,'LOCATION 20'!$A:$G,5,FALSE),"")</f>
        <v/>
      </c>
      <c r="X303" s="3" t="str">
        <f t="shared" si="4"/>
        <v/>
      </c>
      <c r="Y303" s="8" t="s">
        <v>689</v>
      </c>
      <c r="Z303" s="23" t="s">
        <v>952</v>
      </c>
    </row>
    <row r="304" spans="1:26" x14ac:dyDescent="0.25">
      <c r="A304" s="8" t="s">
        <v>643</v>
      </c>
      <c r="B304" s="8" t="s">
        <v>36</v>
      </c>
      <c r="C304" s="8" t="s">
        <v>644</v>
      </c>
      <c r="D304" s="5" t="str">
        <f>_xlfn.IFNA(VLOOKUP($A304,'LOCATION 1'!$A:$G,5,FALSE),"")</f>
        <v/>
      </c>
      <c r="E304" s="5" t="str">
        <f>_xlfn.IFNA(VLOOKUP($A304,'LOCATION 2'!$A:$G,5,FALSE),"")</f>
        <v/>
      </c>
      <c r="F304" s="5" t="str">
        <f>_xlfn.IFNA(VLOOKUP($A304,'LOCATION 3'!$A:$G,5,FALSE),"")</f>
        <v/>
      </c>
      <c r="G304" s="5" t="str">
        <f>_xlfn.IFNA(VLOOKUP($A304,'LOCATION 4'!$A:$G,5,FALSE),"")</f>
        <v/>
      </c>
      <c r="H304" s="5" t="str">
        <f>_xlfn.IFNA(VLOOKUP($A304,'LOCATION 5'!$A:$G,5,FALSE),"")</f>
        <v/>
      </c>
      <c r="I304" s="5" t="str">
        <f>_xlfn.IFNA(VLOOKUP($A304,'LOCATION 6'!$A:$G,5,FALSE),"")</f>
        <v/>
      </c>
      <c r="J304" s="5" t="str">
        <f>_xlfn.IFNA(VLOOKUP($A304,'LOCATION 7'!$A:$G,5,FALSE),"")</f>
        <v/>
      </c>
      <c r="K304" s="5" t="str">
        <f>_xlfn.IFNA(VLOOKUP($A304,'LOCATION 8'!$A:$G,5,FALSE),"")</f>
        <v/>
      </c>
      <c r="L304" s="5" t="str">
        <f>_xlfn.IFNA(VLOOKUP($A304,'LOCATION 9'!$A:$G,5,FALSE),"")</f>
        <v/>
      </c>
      <c r="M304" s="5" t="str">
        <f>_xlfn.IFNA(VLOOKUP($A304,'LOCATION 10'!$A:$G,5,FALSE),"")</f>
        <v/>
      </c>
      <c r="N304" s="3" t="str">
        <f>_xlfn.IFNA(VLOOKUP($A304,'LOCATION 11'!$A:$G,5,FALSE),"")</f>
        <v/>
      </c>
      <c r="O304" s="3" t="str">
        <f>_xlfn.IFNA(VLOOKUP($A304,'LOCATION 12'!$A:$G,5,FALSE),"")</f>
        <v/>
      </c>
      <c r="P304" s="3" t="str">
        <f>_xlfn.IFNA(VLOOKUP($A304,'LOCATION 13'!$A:$G,5,FALSE),"")</f>
        <v/>
      </c>
      <c r="Q304" s="3" t="str">
        <f>_xlfn.IFNA(VLOOKUP($A304,'LOCATION 14'!$A:$G,5,FALSE),"")</f>
        <v/>
      </c>
      <c r="R304" s="3" t="str">
        <f>_xlfn.IFNA(VLOOKUP($A304,'LOCATION 15'!$A:$G,5,FALSE),"")</f>
        <v/>
      </c>
      <c r="S304" s="3" t="str">
        <f>_xlfn.IFNA(VLOOKUP($A304,'LOCATION 16'!$A:$G,5,FALSE),"")</f>
        <v/>
      </c>
      <c r="T304" s="3" t="str">
        <f>_xlfn.IFNA(VLOOKUP($A304,'LOCATION 17'!$A:$G,5,FALSE),"")</f>
        <v/>
      </c>
      <c r="U304" s="3" t="str">
        <f>_xlfn.IFNA(VLOOKUP($A304,'LOCATION 18'!$A:$G,5,FALSE),"")</f>
        <v/>
      </c>
      <c r="V304" s="3" t="str">
        <f>_xlfn.IFNA(VLOOKUP($A304,'LOCATION 19'!$A:$G,5,FALSE),"")</f>
        <v/>
      </c>
      <c r="W304" s="3" t="str">
        <f>_xlfn.IFNA(VLOOKUP($A304,'LOCATION 20'!$A:$G,5,FALSE),"")</f>
        <v/>
      </c>
      <c r="X304" s="3" t="str">
        <f t="shared" si="4"/>
        <v/>
      </c>
      <c r="Y304" s="8" t="s">
        <v>689</v>
      </c>
      <c r="Z304" s="23" t="s">
        <v>953</v>
      </c>
    </row>
    <row r="305" spans="1:26" x14ac:dyDescent="0.25">
      <c r="A305" s="8" t="s">
        <v>645</v>
      </c>
      <c r="B305" s="8" t="s">
        <v>36</v>
      </c>
      <c r="C305" s="8" t="s">
        <v>646</v>
      </c>
      <c r="D305" s="5" t="str">
        <f>_xlfn.IFNA(VLOOKUP($A305,'LOCATION 1'!$A:$G,5,FALSE),"")</f>
        <v/>
      </c>
      <c r="E305" s="5" t="str">
        <f>_xlfn.IFNA(VLOOKUP($A305,'LOCATION 2'!$A:$G,5,FALSE),"")</f>
        <v/>
      </c>
      <c r="F305" s="5" t="str">
        <f>_xlfn.IFNA(VLOOKUP($A305,'LOCATION 3'!$A:$G,5,FALSE),"")</f>
        <v/>
      </c>
      <c r="G305" s="5" t="str">
        <f>_xlfn.IFNA(VLOOKUP($A305,'LOCATION 4'!$A:$G,5,FALSE),"")</f>
        <v/>
      </c>
      <c r="H305" s="5" t="str">
        <f>_xlfn.IFNA(VLOOKUP($A305,'LOCATION 5'!$A:$G,5,FALSE),"")</f>
        <v/>
      </c>
      <c r="I305" s="5" t="str">
        <f>_xlfn.IFNA(VLOOKUP($A305,'LOCATION 6'!$A:$G,5,FALSE),"")</f>
        <v/>
      </c>
      <c r="J305" s="5" t="str">
        <f>_xlfn.IFNA(VLOOKUP($A305,'LOCATION 7'!$A:$G,5,FALSE),"")</f>
        <v/>
      </c>
      <c r="K305" s="5" t="str">
        <f>_xlfn.IFNA(VLOOKUP($A305,'LOCATION 8'!$A:$G,5,FALSE),"")</f>
        <v/>
      </c>
      <c r="L305" s="5" t="str">
        <f>_xlfn.IFNA(VLOOKUP($A305,'LOCATION 9'!$A:$G,5,FALSE),"")</f>
        <v/>
      </c>
      <c r="M305" s="5" t="str">
        <f>_xlfn.IFNA(VLOOKUP($A305,'LOCATION 10'!$A:$G,5,FALSE),"")</f>
        <v/>
      </c>
      <c r="N305" s="3" t="str">
        <f>_xlfn.IFNA(VLOOKUP($A305,'LOCATION 11'!$A:$G,5,FALSE),"")</f>
        <v/>
      </c>
      <c r="O305" s="3" t="str">
        <f>_xlfn.IFNA(VLOOKUP($A305,'LOCATION 12'!$A:$G,5,FALSE),"")</f>
        <v/>
      </c>
      <c r="P305" s="3" t="str">
        <f>_xlfn.IFNA(VLOOKUP($A305,'LOCATION 13'!$A:$G,5,FALSE),"")</f>
        <v/>
      </c>
      <c r="Q305" s="3" t="str">
        <f>_xlfn.IFNA(VLOOKUP($A305,'LOCATION 14'!$A:$G,5,FALSE),"")</f>
        <v/>
      </c>
      <c r="R305" s="3" t="str">
        <f>_xlfn.IFNA(VLOOKUP($A305,'LOCATION 15'!$A:$G,5,FALSE),"")</f>
        <v/>
      </c>
      <c r="S305" s="3" t="str">
        <f>_xlfn.IFNA(VLOOKUP($A305,'LOCATION 16'!$A:$G,5,FALSE),"")</f>
        <v/>
      </c>
      <c r="T305" s="3" t="str">
        <f>_xlfn.IFNA(VLOOKUP($A305,'LOCATION 17'!$A:$G,5,FALSE),"")</f>
        <v/>
      </c>
      <c r="U305" s="3" t="str">
        <f>_xlfn.IFNA(VLOOKUP($A305,'LOCATION 18'!$A:$G,5,FALSE),"")</f>
        <v/>
      </c>
      <c r="V305" s="3" t="str">
        <f>_xlfn.IFNA(VLOOKUP($A305,'LOCATION 19'!$A:$G,5,FALSE),"")</f>
        <v/>
      </c>
      <c r="W305" s="3" t="str">
        <f>_xlfn.IFNA(VLOOKUP($A305,'LOCATION 20'!$A:$G,5,FALSE),"")</f>
        <v/>
      </c>
      <c r="X305" s="3" t="str">
        <f t="shared" si="4"/>
        <v/>
      </c>
      <c r="Y305" s="8" t="s">
        <v>689</v>
      </c>
      <c r="Z305" s="23" t="s">
        <v>954</v>
      </c>
    </row>
    <row r="306" spans="1:26" x14ac:dyDescent="0.25">
      <c r="A306" s="8" t="s">
        <v>647</v>
      </c>
      <c r="B306" s="8" t="s">
        <v>36</v>
      </c>
      <c r="C306" s="8" t="s">
        <v>648</v>
      </c>
      <c r="D306" s="5" t="str">
        <f>_xlfn.IFNA(VLOOKUP($A306,'LOCATION 1'!$A:$G,5,FALSE),"")</f>
        <v/>
      </c>
      <c r="E306" s="5" t="str">
        <f>_xlfn.IFNA(VLOOKUP($A306,'LOCATION 2'!$A:$G,5,FALSE),"")</f>
        <v/>
      </c>
      <c r="F306" s="5" t="str">
        <f>_xlfn.IFNA(VLOOKUP($A306,'LOCATION 3'!$A:$G,5,FALSE),"")</f>
        <v/>
      </c>
      <c r="G306" s="5" t="str">
        <f>_xlfn.IFNA(VLOOKUP($A306,'LOCATION 4'!$A:$G,5,FALSE),"")</f>
        <v/>
      </c>
      <c r="H306" s="5" t="str">
        <f>_xlfn.IFNA(VLOOKUP($A306,'LOCATION 5'!$A:$G,5,FALSE),"")</f>
        <v/>
      </c>
      <c r="I306" s="5" t="str">
        <f>_xlfn.IFNA(VLOOKUP($A306,'LOCATION 6'!$A:$G,5,FALSE),"")</f>
        <v/>
      </c>
      <c r="J306" s="5" t="str">
        <f>_xlfn.IFNA(VLOOKUP($A306,'LOCATION 7'!$A:$G,5,FALSE),"")</f>
        <v/>
      </c>
      <c r="K306" s="5" t="str">
        <f>_xlfn.IFNA(VLOOKUP($A306,'LOCATION 8'!$A:$G,5,FALSE),"")</f>
        <v/>
      </c>
      <c r="L306" s="5" t="str">
        <f>_xlfn.IFNA(VLOOKUP($A306,'LOCATION 9'!$A:$G,5,FALSE),"")</f>
        <v/>
      </c>
      <c r="M306" s="5" t="str">
        <f>_xlfn.IFNA(VLOOKUP($A306,'LOCATION 10'!$A:$G,5,FALSE),"")</f>
        <v/>
      </c>
      <c r="N306" s="3" t="str">
        <f>_xlfn.IFNA(VLOOKUP($A306,'LOCATION 11'!$A:$G,5,FALSE),"")</f>
        <v/>
      </c>
      <c r="O306" s="3" t="str">
        <f>_xlfn.IFNA(VLOOKUP($A306,'LOCATION 12'!$A:$G,5,FALSE),"")</f>
        <v/>
      </c>
      <c r="P306" s="3" t="str">
        <f>_xlfn.IFNA(VLOOKUP($A306,'LOCATION 13'!$A:$G,5,FALSE),"")</f>
        <v/>
      </c>
      <c r="Q306" s="3" t="str">
        <f>_xlfn.IFNA(VLOOKUP($A306,'LOCATION 14'!$A:$G,5,FALSE),"")</f>
        <v/>
      </c>
      <c r="R306" s="3" t="str">
        <f>_xlfn.IFNA(VLOOKUP($A306,'LOCATION 15'!$A:$G,5,FALSE),"")</f>
        <v/>
      </c>
      <c r="S306" s="3" t="str">
        <f>_xlfn.IFNA(VLOOKUP($A306,'LOCATION 16'!$A:$G,5,FALSE),"")</f>
        <v/>
      </c>
      <c r="T306" s="3" t="str">
        <f>_xlfn.IFNA(VLOOKUP($A306,'LOCATION 17'!$A:$G,5,FALSE),"")</f>
        <v/>
      </c>
      <c r="U306" s="3" t="str">
        <f>_xlfn.IFNA(VLOOKUP($A306,'LOCATION 18'!$A:$G,5,FALSE),"")</f>
        <v/>
      </c>
      <c r="V306" s="3" t="str">
        <f>_xlfn.IFNA(VLOOKUP($A306,'LOCATION 19'!$A:$G,5,FALSE),"")</f>
        <v/>
      </c>
      <c r="W306" s="3" t="str">
        <f>_xlfn.IFNA(VLOOKUP($A306,'LOCATION 20'!$A:$G,5,FALSE),"")</f>
        <v/>
      </c>
      <c r="X306" s="3" t="str">
        <f t="shared" si="4"/>
        <v/>
      </c>
      <c r="Y306" s="8" t="s">
        <v>689</v>
      </c>
      <c r="Z306" s="23" t="s">
        <v>955</v>
      </c>
    </row>
    <row r="307" spans="1:26" x14ac:dyDescent="0.25">
      <c r="A307" s="8" t="s">
        <v>649</v>
      </c>
      <c r="B307" s="8" t="s">
        <v>36</v>
      </c>
      <c r="C307" s="8" t="s">
        <v>650</v>
      </c>
      <c r="D307" s="5" t="str">
        <f>_xlfn.IFNA(VLOOKUP($A307,'LOCATION 1'!$A:$G,5,FALSE),"")</f>
        <v/>
      </c>
      <c r="E307" s="5" t="str">
        <f>_xlfn.IFNA(VLOOKUP($A307,'LOCATION 2'!$A:$G,5,FALSE),"")</f>
        <v/>
      </c>
      <c r="F307" s="5" t="str">
        <f>_xlfn.IFNA(VLOOKUP($A307,'LOCATION 3'!$A:$G,5,FALSE),"")</f>
        <v/>
      </c>
      <c r="G307" s="5" t="str">
        <f>_xlfn.IFNA(VLOOKUP($A307,'LOCATION 4'!$A:$G,5,FALSE),"")</f>
        <v/>
      </c>
      <c r="H307" s="5" t="str">
        <f>_xlfn.IFNA(VLOOKUP($A307,'LOCATION 5'!$A:$G,5,FALSE),"")</f>
        <v/>
      </c>
      <c r="I307" s="5" t="str">
        <f>_xlfn.IFNA(VLOOKUP($A307,'LOCATION 6'!$A:$G,5,FALSE),"")</f>
        <v/>
      </c>
      <c r="J307" s="5" t="str">
        <f>_xlfn.IFNA(VLOOKUP($A307,'LOCATION 7'!$A:$G,5,FALSE),"")</f>
        <v/>
      </c>
      <c r="K307" s="5" t="str">
        <f>_xlfn.IFNA(VLOOKUP($A307,'LOCATION 8'!$A:$G,5,FALSE),"")</f>
        <v/>
      </c>
      <c r="L307" s="5" t="str">
        <f>_xlfn.IFNA(VLOOKUP($A307,'LOCATION 9'!$A:$G,5,FALSE),"")</f>
        <v/>
      </c>
      <c r="M307" s="5" t="str">
        <f>_xlfn.IFNA(VLOOKUP($A307,'LOCATION 10'!$A:$G,5,FALSE),"")</f>
        <v/>
      </c>
      <c r="N307" s="3" t="str">
        <f>_xlfn.IFNA(VLOOKUP($A307,'LOCATION 11'!$A:$G,5,FALSE),"")</f>
        <v/>
      </c>
      <c r="O307" s="3" t="str">
        <f>_xlfn.IFNA(VLOOKUP($A307,'LOCATION 12'!$A:$G,5,FALSE),"")</f>
        <v/>
      </c>
      <c r="P307" s="3" t="str">
        <f>_xlfn.IFNA(VLOOKUP($A307,'LOCATION 13'!$A:$G,5,FALSE),"")</f>
        <v/>
      </c>
      <c r="Q307" s="3" t="str">
        <f>_xlfn.IFNA(VLOOKUP($A307,'LOCATION 14'!$A:$G,5,FALSE),"")</f>
        <v/>
      </c>
      <c r="R307" s="3" t="str">
        <f>_xlfn.IFNA(VLOOKUP($A307,'LOCATION 15'!$A:$G,5,FALSE),"")</f>
        <v/>
      </c>
      <c r="S307" s="3" t="str">
        <f>_xlfn.IFNA(VLOOKUP($A307,'LOCATION 16'!$A:$G,5,FALSE),"")</f>
        <v/>
      </c>
      <c r="T307" s="3" t="str">
        <f>_xlfn.IFNA(VLOOKUP($A307,'LOCATION 17'!$A:$G,5,FALSE),"")</f>
        <v/>
      </c>
      <c r="U307" s="3" t="str">
        <f>_xlfn.IFNA(VLOOKUP($A307,'LOCATION 18'!$A:$G,5,FALSE),"")</f>
        <v/>
      </c>
      <c r="V307" s="3" t="str">
        <f>_xlfn.IFNA(VLOOKUP($A307,'LOCATION 19'!$A:$G,5,FALSE),"")</f>
        <v/>
      </c>
      <c r="W307" s="3" t="str">
        <f>_xlfn.IFNA(VLOOKUP($A307,'LOCATION 20'!$A:$G,5,FALSE),"")</f>
        <v/>
      </c>
      <c r="X307" s="3" t="str">
        <f t="shared" si="4"/>
        <v/>
      </c>
      <c r="Y307" s="8" t="s">
        <v>689</v>
      </c>
      <c r="Z307" s="23" t="s">
        <v>956</v>
      </c>
    </row>
    <row r="308" spans="1:26" x14ac:dyDescent="0.25">
      <c r="A308" s="8" t="s">
        <v>651</v>
      </c>
      <c r="B308" s="8" t="s">
        <v>36</v>
      </c>
      <c r="C308" s="8" t="s">
        <v>652</v>
      </c>
      <c r="D308" s="5" t="str">
        <f>_xlfn.IFNA(VLOOKUP($A308,'LOCATION 1'!$A:$G,5,FALSE),"")</f>
        <v/>
      </c>
      <c r="E308" s="5" t="str">
        <f>_xlfn.IFNA(VLOOKUP($A308,'LOCATION 2'!$A:$G,5,FALSE),"")</f>
        <v/>
      </c>
      <c r="F308" s="5" t="str">
        <f>_xlfn.IFNA(VLOOKUP($A308,'LOCATION 3'!$A:$G,5,FALSE),"")</f>
        <v/>
      </c>
      <c r="G308" s="5" t="str">
        <f>_xlfn.IFNA(VLOOKUP($A308,'LOCATION 4'!$A:$G,5,FALSE),"")</f>
        <v/>
      </c>
      <c r="H308" s="5" t="str">
        <f>_xlfn.IFNA(VLOOKUP($A308,'LOCATION 5'!$A:$G,5,FALSE),"")</f>
        <v/>
      </c>
      <c r="I308" s="5" t="str">
        <f>_xlfn.IFNA(VLOOKUP($A308,'LOCATION 6'!$A:$G,5,FALSE),"")</f>
        <v/>
      </c>
      <c r="J308" s="5" t="str">
        <f>_xlfn.IFNA(VLOOKUP($A308,'LOCATION 7'!$A:$G,5,FALSE),"")</f>
        <v/>
      </c>
      <c r="K308" s="5" t="str">
        <f>_xlfn.IFNA(VLOOKUP($A308,'LOCATION 8'!$A:$G,5,FALSE),"")</f>
        <v/>
      </c>
      <c r="L308" s="5" t="str">
        <f>_xlfn.IFNA(VLOOKUP($A308,'LOCATION 9'!$A:$G,5,FALSE),"")</f>
        <v/>
      </c>
      <c r="M308" s="5" t="str">
        <f>_xlfn.IFNA(VLOOKUP($A308,'LOCATION 10'!$A:$G,5,FALSE),"")</f>
        <v/>
      </c>
      <c r="N308" s="3" t="str">
        <f>_xlfn.IFNA(VLOOKUP($A308,'LOCATION 11'!$A:$G,5,FALSE),"")</f>
        <v/>
      </c>
      <c r="O308" s="3" t="str">
        <f>_xlfn.IFNA(VLOOKUP($A308,'LOCATION 12'!$A:$G,5,FALSE),"")</f>
        <v/>
      </c>
      <c r="P308" s="3" t="str">
        <f>_xlfn.IFNA(VLOOKUP($A308,'LOCATION 13'!$A:$G,5,FALSE),"")</f>
        <v/>
      </c>
      <c r="Q308" s="3" t="str">
        <f>_xlfn.IFNA(VLOOKUP($A308,'LOCATION 14'!$A:$G,5,FALSE),"")</f>
        <v/>
      </c>
      <c r="R308" s="3" t="str">
        <f>_xlfn.IFNA(VLOOKUP($A308,'LOCATION 15'!$A:$G,5,FALSE),"")</f>
        <v/>
      </c>
      <c r="S308" s="3" t="str">
        <f>_xlfn.IFNA(VLOOKUP($A308,'LOCATION 16'!$A:$G,5,FALSE),"")</f>
        <v/>
      </c>
      <c r="T308" s="3" t="str">
        <f>_xlfn.IFNA(VLOOKUP($A308,'LOCATION 17'!$A:$G,5,FALSE),"")</f>
        <v/>
      </c>
      <c r="U308" s="3" t="str">
        <f>_xlfn.IFNA(VLOOKUP($A308,'LOCATION 18'!$A:$G,5,FALSE),"")</f>
        <v/>
      </c>
      <c r="V308" s="3" t="str">
        <f>_xlfn.IFNA(VLOOKUP($A308,'LOCATION 19'!$A:$G,5,FALSE),"")</f>
        <v/>
      </c>
      <c r="W308" s="3" t="str">
        <f>_xlfn.IFNA(VLOOKUP($A308,'LOCATION 20'!$A:$G,5,FALSE),"")</f>
        <v/>
      </c>
      <c r="X308" s="3" t="str">
        <f t="shared" si="4"/>
        <v/>
      </c>
      <c r="Y308" s="8" t="s">
        <v>689</v>
      </c>
      <c r="Z308" s="23" t="s">
        <v>957</v>
      </c>
    </row>
    <row r="309" spans="1:26" x14ac:dyDescent="0.25">
      <c r="A309" s="8" t="s">
        <v>653</v>
      </c>
      <c r="B309" s="8" t="s">
        <v>36</v>
      </c>
      <c r="C309" s="8" t="s">
        <v>654</v>
      </c>
      <c r="D309" s="5" t="str">
        <f>_xlfn.IFNA(VLOOKUP($A309,'LOCATION 1'!$A:$G,5,FALSE),"")</f>
        <v/>
      </c>
      <c r="E309" s="5" t="str">
        <f>_xlfn.IFNA(VLOOKUP($A309,'LOCATION 2'!$A:$G,5,FALSE),"")</f>
        <v/>
      </c>
      <c r="F309" s="5" t="str">
        <f>_xlfn.IFNA(VLOOKUP($A309,'LOCATION 3'!$A:$G,5,FALSE),"")</f>
        <v/>
      </c>
      <c r="G309" s="5" t="str">
        <f>_xlfn.IFNA(VLOOKUP($A309,'LOCATION 4'!$A:$G,5,FALSE),"")</f>
        <v/>
      </c>
      <c r="H309" s="5" t="str">
        <f>_xlfn.IFNA(VLOOKUP($A309,'LOCATION 5'!$A:$G,5,FALSE),"")</f>
        <v/>
      </c>
      <c r="I309" s="5" t="str">
        <f>_xlfn.IFNA(VLOOKUP($A309,'LOCATION 6'!$A:$G,5,FALSE),"")</f>
        <v/>
      </c>
      <c r="J309" s="5" t="str">
        <f>_xlfn.IFNA(VLOOKUP($A309,'LOCATION 7'!$A:$G,5,FALSE),"")</f>
        <v/>
      </c>
      <c r="K309" s="5" t="str">
        <f>_xlfn.IFNA(VLOOKUP($A309,'LOCATION 8'!$A:$G,5,FALSE),"")</f>
        <v/>
      </c>
      <c r="L309" s="5" t="str">
        <f>_xlfn.IFNA(VLOOKUP($A309,'LOCATION 9'!$A:$G,5,FALSE),"")</f>
        <v/>
      </c>
      <c r="M309" s="5" t="str">
        <f>_xlfn.IFNA(VLOOKUP($A309,'LOCATION 10'!$A:$G,5,FALSE),"")</f>
        <v/>
      </c>
      <c r="N309" s="3" t="str">
        <f>_xlfn.IFNA(VLOOKUP($A309,'LOCATION 11'!$A:$G,5,FALSE),"")</f>
        <v/>
      </c>
      <c r="O309" s="3" t="str">
        <f>_xlfn.IFNA(VLOOKUP($A309,'LOCATION 12'!$A:$G,5,FALSE),"")</f>
        <v/>
      </c>
      <c r="P309" s="3" t="str">
        <f>_xlfn.IFNA(VLOOKUP($A309,'LOCATION 13'!$A:$G,5,FALSE),"")</f>
        <v/>
      </c>
      <c r="Q309" s="3" t="str">
        <f>_xlfn.IFNA(VLOOKUP($A309,'LOCATION 14'!$A:$G,5,FALSE),"")</f>
        <v/>
      </c>
      <c r="R309" s="3" t="str">
        <f>_xlfn.IFNA(VLOOKUP($A309,'LOCATION 15'!$A:$G,5,FALSE),"")</f>
        <v/>
      </c>
      <c r="S309" s="3" t="str">
        <f>_xlfn.IFNA(VLOOKUP($A309,'LOCATION 16'!$A:$G,5,FALSE),"")</f>
        <v/>
      </c>
      <c r="T309" s="3" t="str">
        <f>_xlfn.IFNA(VLOOKUP($A309,'LOCATION 17'!$A:$G,5,FALSE),"")</f>
        <v/>
      </c>
      <c r="U309" s="3" t="str">
        <f>_xlfn.IFNA(VLOOKUP($A309,'LOCATION 18'!$A:$G,5,FALSE),"")</f>
        <v/>
      </c>
      <c r="V309" s="3" t="str">
        <f>_xlfn.IFNA(VLOOKUP($A309,'LOCATION 19'!$A:$G,5,FALSE),"")</f>
        <v/>
      </c>
      <c r="W309" s="3" t="str">
        <f>_xlfn.IFNA(VLOOKUP($A309,'LOCATION 20'!$A:$G,5,FALSE),"")</f>
        <v/>
      </c>
      <c r="X309" s="3" t="str">
        <f t="shared" si="4"/>
        <v/>
      </c>
      <c r="Y309" s="8" t="s">
        <v>689</v>
      </c>
      <c r="Z309" s="23" t="s">
        <v>958</v>
      </c>
    </row>
    <row r="310" spans="1:26" x14ac:dyDescent="0.25">
      <c r="A310" s="8" t="s">
        <v>655</v>
      </c>
      <c r="B310" s="8" t="s">
        <v>36</v>
      </c>
      <c r="C310" s="8" t="s">
        <v>656</v>
      </c>
      <c r="D310" s="5" t="str">
        <f>_xlfn.IFNA(VLOOKUP($A310,'LOCATION 1'!$A:$G,5,FALSE),"")</f>
        <v/>
      </c>
      <c r="E310" s="5" t="str">
        <f>_xlfn.IFNA(VLOOKUP($A310,'LOCATION 2'!$A:$G,5,FALSE),"")</f>
        <v/>
      </c>
      <c r="F310" s="5" t="str">
        <f>_xlfn.IFNA(VLOOKUP($A310,'LOCATION 3'!$A:$G,5,FALSE),"")</f>
        <v/>
      </c>
      <c r="G310" s="5" t="str">
        <f>_xlfn.IFNA(VLOOKUP($A310,'LOCATION 4'!$A:$G,5,FALSE),"")</f>
        <v/>
      </c>
      <c r="H310" s="5" t="str">
        <f>_xlfn.IFNA(VLOOKUP($A310,'LOCATION 5'!$A:$G,5,FALSE),"")</f>
        <v/>
      </c>
      <c r="I310" s="5" t="str">
        <f>_xlfn.IFNA(VLOOKUP($A310,'LOCATION 6'!$A:$G,5,FALSE),"")</f>
        <v/>
      </c>
      <c r="J310" s="5" t="str">
        <f>_xlfn.IFNA(VLOOKUP($A310,'LOCATION 7'!$A:$G,5,FALSE),"")</f>
        <v/>
      </c>
      <c r="K310" s="5" t="str">
        <f>_xlfn.IFNA(VLOOKUP($A310,'LOCATION 8'!$A:$G,5,FALSE),"")</f>
        <v/>
      </c>
      <c r="L310" s="5" t="str">
        <f>_xlfn.IFNA(VLOOKUP($A310,'LOCATION 9'!$A:$G,5,FALSE),"")</f>
        <v/>
      </c>
      <c r="M310" s="5" t="str">
        <f>_xlfn.IFNA(VLOOKUP($A310,'LOCATION 10'!$A:$G,5,FALSE),"")</f>
        <v/>
      </c>
      <c r="N310" s="3" t="str">
        <f>_xlfn.IFNA(VLOOKUP($A310,'LOCATION 11'!$A:$G,5,FALSE),"")</f>
        <v/>
      </c>
      <c r="O310" s="3" t="str">
        <f>_xlfn.IFNA(VLOOKUP($A310,'LOCATION 12'!$A:$G,5,FALSE),"")</f>
        <v/>
      </c>
      <c r="P310" s="3" t="str">
        <f>_xlfn.IFNA(VLOOKUP($A310,'LOCATION 13'!$A:$G,5,FALSE),"")</f>
        <v/>
      </c>
      <c r="Q310" s="3" t="str">
        <f>_xlfn.IFNA(VLOOKUP($A310,'LOCATION 14'!$A:$G,5,FALSE),"")</f>
        <v/>
      </c>
      <c r="R310" s="3" t="str">
        <f>_xlfn.IFNA(VLOOKUP($A310,'LOCATION 15'!$A:$G,5,FALSE),"")</f>
        <v/>
      </c>
      <c r="S310" s="3" t="str">
        <f>_xlfn.IFNA(VLOOKUP($A310,'LOCATION 16'!$A:$G,5,FALSE),"")</f>
        <v/>
      </c>
      <c r="T310" s="3" t="str">
        <f>_xlfn.IFNA(VLOOKUP($A310,'LOCATION 17'!$A:$G,5,FALSE),"")</f>
        <v/>
      </c>
      <c r="U310" s="3" t="str">
        <f>_xlfn.IFNA(VLOOKUP($A310,'LOCATION 18'!$A:$G,5,FALSE),"")</f>
        <v/>
      </c>
      <c r="V310" s="3" t="str">
        <f>_xlfn.IFNA(VLOOKUP($A310,'LOCATION 19'!$A:$G,5,FALSE),"")</f>
        <v/>
      </c>
      <c r="W310" s="3" t="str">
        <f>_xlfn.IFNA(VLOOKUP($A310,'LOCATION 20'!$A:$G,5,FALSE),"")</f>
        <v/>
      </c>
      <c r="X310" s="3" t="str">
        <f t="shared" si="4"/>
        <v/>
      </c>
      <c r="Y310" s="8" t="s">
        <v>827</v>
      </c>
      <c r="Z310" s="23" t="s">
        <v>958</v>
      </c>
    </row>
    <row r="311" spans="1:26" x14ac:dyDescent="0.25">
      <c r="A311" s="8" t="s">
        <v>657</v>
      </c>
      <c r="B311" s="8" t="s">
        <v>36</v>
      </c>
      <c r="C311" s="8" t="s">
        <v>658</v>
      </c>
      <c r="D311" s="5" t="str">
        <f>_xlfn.IFNA(VLOOKUP($A311,'LOCATION 1'!$A:$G,5,FALSE),"")</f>
        <v/>
      </c>
      <c r="E311" s="5" t="str">
        <f>_xlfn.IFNA(VLOOKUP($A311,'LOCATION 2'!$A:$G,5,FALSE),"")</f>
        <v/>
      </c>
      <c r="F311" s="5" t="str">
        <f>_xlfn.IFNA(VLOOKUP($A311,'LOCATION 3'!$A:$G,5,FALSE),"")</f>
        <v/>
      </c>
      <c r="G311" s="5" t="str">
        <f>_xlfn.IFNA(VLOOKUP($A311,'LOCATION 4'!$A:$G,5,FALSE),"")</f>
        <v/>
      </c>
      <c r="H311" s="5" t="str">
        <f>_xlfn.IFNA(VLOOKUP($A311,'LOCATION 5'!$A:$G,5,FALSE),"")</f>
        <v/>
      </c>
      <c r="I311" s="5" t="str">
        <f>_xlfn.IFNA(VLOOKUP($A311,'LOCATION 6'!$A:$G,5,FALSE),"")</f>
        <v/>
      </c>
      <c r="J311" s="5" t="str">
        <f>_xlfn.IFNA(VLOOKUP($A311,'LOCATION 7'!$A:$G,5,FALSE),"")</f>
        <v/>
      </c>
      <c r="K311" s="5" t="str">
        <f>_xlfn.IFNA(VLOOKUP($A311,'LOCATION 8'!$A:$G,5,FALSE),"")</f>
        <v/>
      </c>
      <c r="L311" s="5" t="str">
        <f>_xlfn.IFNA(VLOOKUP($A311,'LOCATION 9'!$A:$G,5,FALSE),"")</f>
        <v/>
      </c>
      <c r="M311" s="5" t="str">
        <f>_xlfn.IFNA(VLOOKUP($A311,'LOCATION 10'!$A:$G,5,FALSE),"")</f>
        <v/>
      </c>
      <c r="N311" s="3" t="str">
        <f>_xlfn.IFNA(VLOOKUP($A311,'LOCATION 11'!$A:$G,5,FALSE),"")</f>
        <v/>
      </c>
      <c r="O311" s="3" t="str">
        <f>_xlfn.IFNA(VLOOKUP($A311,'LOCATION 12'!$A:$G,5,FALSE),"")</f>
        <v/>
      </c>
      <c r="P311" s="3" t="str">
        <f>_xlfn.IFNA(VLOOKUP($A311,'LOCATION 13'!$A:$G,5,FALSE),"")</f>
        <v/>
      </c>
      <c r="Q311" s="3" t="str">
        <f>_xlfn.IFNA(VLOOKUP($A311,'LOCATION 14'!$A:$G,5,FALSE),"")</f>
        <v/>
      </c>
      <c r="R311" s="3" t="str">
        <f>_xlfn.IFNA(VLOOKUP($A311,'LOCATION 15'!$A:$G,5,FALSE),"")</f>
        <v/>
      </c>
      <c r="S311" s="3" t="str">
        <f>_xlfn.IFNA(VLOOKUP($A311,'LOCATION 16'!$A:$G,5,FALSE),"")</f>
        <v/>
      </c>
      <c r="T311" s="3" t="str">
        <f>_xlfn.IFNA(VLOOKUP($A311,'LOCATION 17'!$A:$G,5,FALSE),"")</f>
        <v/>
      </c>
      <c r="U311" s="3" t="str">
        <f>_xlfn.IFNA(VLOOKUP($A311,'LOCATION 18'!$A:$G,5,FALSE),"")</f>
        <v/>
      </c>
      <c r="V311" s="3" t="str">
        <f>_xlfn.IFNA(VLOOKUP($A311,'LOCATION 19'!$A:$G,5,FALSE),"")</f>
        <v/>
      </c>
      <c r="W311" s="3" t="str">
        <f>_xlfn.IFNA(VLOOKUP($A311,'LOCATION 20'!$A:$G,5,FALSE),"")</f>
        <v/>
      </c>
      <c r="X311" s="3" t="str">
        <f t="shared" si="4"/>
        <v/>
      </c>
      <c r="Y311" s="8" t="s">
        <v>689</v>
      </c>
      <c r="Z311" s="23" t="s">
        <v>959</v>
      </c>
    </row>
    <row r="312" spans="1:26" x14ac:dyDescent="0.25">
      <c r="A312" s="8" t="s">
        <v>659</v>
      </c>
      <c r="B312" s="8" t="s">
        <v>63</v>
      </c>
      <c r="C312" s="8" t="s">
        <v>660</v>
      </c>
      <c r="D312" s="5" t="str">
        <f>_xlfn.IFNA(VLOOKUP($A312,'LOCATION 1'!$A:$G,5,FALSE),"")</f>
        <v/>
      </c>
      <c r="E312" s="5" t="str">
        <f>_xlfn.IFNA(VLOOKUP($A312,'LOCATION 2'!$A:$G,5,FALSE),"")</f>
        <v/>
      </c>
      <c r="F312" s="5" t="str">
        <f>_xlfn.IFNA(VLOOKUP($A312,'LOCATION 3'!$A:$G,5,FALSE),"")</f>
        <v/>
      </c>
      <c r="G312" s="5" t="str">
        <f>_xlfn.IFNA(VLOOKUP($A312,'LOCATION 4'!$A:$G,5,FALSE),"")</f>
        <v/>
      </c>
      <c r="H312" s="5" t="str">
        <f>_xlfn.IFNA(VLOOKUP($A312,'LOCATION 5'!$A:$G,5,FALSE),"")</f>
        <v/>
      </c>
      <c r="I312" s="5" t="str">
        <f>_xlfn.IFNA(VLOOKUP($A312,'LOCATION 6'!$A:$G,5,FALSE),"")</f>
        <v/>
      </c>
      <c r="J312" s="5" t="str">
        <f>_xlfn.IFNA(VLOOKUP($A312,'LOCATION 7'!$A:$G,5,FALSE),"")</f>
        <v/>
      </c>
      <c r="K312" s="5" t="str">
        <f>_xlfn.IFNA(VLOOKUP($A312,'LOCATION 8'!$A:$G,5,FALSE),"")</f>
        <v/>
      </c>
      <c r="L312" s="5" t="str">
        <f>_xlfn.IFNA(VLOOKUP($A312,'LOCATION 9'!$A:$G,5,FALSE),"")</f>
        <v/>
      </c>
      <c r="M312" s="5" t="str">
        <f>_xlfn.IFNA(VLOOKUP($A312,'LOCATION 10'!$A:$G,5,FALSE),"")</f>
        <v/>
      </c>
      <c r="N312" s="3" t="str">
        <f>_xlfn.IFNA(VLOOKUP($A312,'LOCATION 11'!$A:$G,5,FALSE),"")</f>
        <v/>
      </c>
      <c r="O312" s="3" t="str">
        <f>_xlfn.IFNA(VLOOKUP($A312,'LOCATION 12'!$A:$G,5,FALSE),"")</f>
        <v/>
      </c>
      <c r="P312" s="3" t="str">
        <f>_xlfn.IFNA(VLOOKUP($A312,'LOCATION 13'!$A:$G,5,FALSE),"")</f>
        <v/>
      </c>
      <c r="Q312" s="3" t="str">
        <f>_xlfn.IFNA(VLOOKUP($A312,'LOCATION 14'!$A:$G,5,FALSE),"")</f>
        <v/>
      </c>
      <c r="R312" s="3" t="str">
        <f>_xlfn.IFNA(VLOOKUP($A312,'LOCATION 15'!$A:$G,5,FALSE),"")</f>
        <v/>
      </c>
      <c r="S312" s="3" t="str">
        <f>_xlfn.IFNA(VLOOKUP($A312,'LOCATION 16'!$A:$G,5,FALSE),"")</f>
        <v/>
      </c>
      <c r="T312" s="3" t="str">
        <f>_xlfn.IFNA(VLOOKUP($A312,'LOCATION 17'!$A:$G,5,FALSE),"")</f>
        <v/>
      </c>
      <c r="U312" s="3" t="str">
        <f>_xlfn.IFNA(VLOOKUP($A312,'LOCATION 18'!$A:$G,5,FALSE),"")</f>
        <v/>
      </c>
      <c r="V312" s="3" t="str">
        <f>_xlfn.IFNA(VLOOKUP($A312,'LOCATION 19'!$A:$G,5,FALSE),"")</f>
        <v/>
      </c>
      <c r="W312" s="3" t="str">
        <f>_xlfn.IFNA(VLOOKUP($A312,'LOCATION 20'!$A:$G,5,FALSE),"")</f>
        <v/>
      </c>
      <c r="X312" s="3" t="str">
        <f t="shared" si="4"/>
        <v/>
      </c>
      <c r="Y312" s="8" t="s">
        <v>689</v>
      </c>
      <c r="Z312" s="23" t="s">
        <v>960</v>
      </c>
    </row>
    <row r="313" spans="1:26" x14ac:dyDescent="0.25">
      <c r="A313" s="8" t="s">
        <v>661</v>
      </c>
      <c r="B313" s="8" t="s">
        <v>63</v>
      </c>
      <c r="C313" s="8" t="s">
        <v>660</v>
      </c>
      <c r="D313" s="5" t="str">
        <f>_xlfn.IFNA(VLOOKUP($A313,'LOCATION 1'!$A:$G,5,FALSE),"")</f>
        <v/>
      </c>
      <c r="E313" s="5" t="str">
        <f>_xlfn.IFNA(VLOOKUP($A313,'LOCATION 2'!$A:$G,5,FALSE),"")</f>
        <v/>
      </c>
      <c r="F313" s="5" t="str">
        <f>_xlfn.IFNA(VLOOKUP($A313,'LOCATION 3'!$A:$G,5,FALSE),"")</f>
        <v/>
      </c>
      <c r="G313" s="5" t="str">
        <f>_xlfn.IFNA(VLOOKUP($A313,'LOCATION 4'!$A:$G,5,FALSE),"")</f>
        <v/>
      </c>
      <c r="H313" s="5" t="str">
        <f>_xlfn.IFNA(VLOOKUP($A313,'LOCATION 5'!$A:$G,5,FALSE),"")</f>
        <v/>
      </c>
      <c r="I313" s="5" t="str">
        <f>_xlfn.IFNA(VLOOKUP($A313,'LOCATION 6'!$A:$G,5,FALSE),"")</f>
        <v/>
      </c>
      <c r="J313" s="5" t="str">
        <f>_xlfn.IFNA(VLOOKUP($A313,'LOCATION 7'!$A:$G,5,FALSE),"")</f>
        <v/>
      </c>
      <c r="K313" s="5" t="str">
        <f>_xlfn.IFNA(VLOOKUP($A313,'LOCATION 8'!$A:$G,5,FALSE),"")</f>
        <v/>
      </c>
      <c r="L313" s="5" t="str">
        <f>_xlfn.IFNA(VLOOKUP($A313,'LOCATION 9'!$A:$G,5,FALSE),"")</f>
        <v/>
      </c>
      <c r="M313" s="5" t="str">
        <f>_xlfn.IFNA(VLOOKUP($A313,'LOCATION 10'!$A:$G,5,FALSE),"")</f>
        <v/>
      </c>
      <c r="N313" s="3" t="str">
        <f>_xlfn.IFNA(VLOOKUP($A313,'LOCATION 11'!$A:$G,5,FALSE),"")</f>
        <v/>
      </c>
      <c r="O313" s="3" t="str">
        <f>_xlfn.IFNA(VLOOKUP($A313,'LOCATION 12'!$A:$G,5,FALSE),"")</f>
        <v/>
      </c>
      <c r="P313" s="3" t="str">
        <f>_xlfn.IFNA(VLOOKUP($A313,'LOCATION 13'!$A:$G,5,FALSE),"")</f>
        <v/>
      </c>
      <c r="Q313" s="3" t="str">
        <f>_xlfn.IFNA(VLOOKUP($A313,'LOCATION 14'!$A:$G,5,FALSE),"")</f>
        <v/>
      </c>
      <c r="R313" s="3" t="str">
        <f>_xlfn.IFNA(VLOOKUP($A313,'LOCATION 15'!$A:$G,5,FALSE),"")</f>
        <v/>
      </c>
      <c r="S313" s="3" t="str">
        <f>_xlfn.IFNA(VLOOKUP($A313,'LOCATION 16'!$A:$G,5,FALSE),"")</f>
        <v/>
      </c>
      <c r="T313" s="3" t="str">
        <f>_xlfn.IFNA(VLOOKUP($A313,'LOCATION 17'!$A:$G,5,FALSE),"")</f>
        <v/>
      </c>
      <c r="U313" s="3" t="str">
        <f>_xlfn.IFNA(VLOOKUP($A313,'LOCATION 18'!$A:$G,5,FALSE),"")</f>
        <v/>
      </c>
      <c r="V313" s="3" t="str">
        <f>_xlfn.IFNA(VLOOKUP($A313,'LOCATION 19'!$A:$G,5,FALSE),"")</f>
        <v/>
      </c>
      <c r="W313" s="3" t="str">
        <f>_xlfn.IFNA(VLOOKUP($A313,'LOCATION 20'!$A:$G,5,FALSE),"")</f>
        <v/>
      </c>
      <c r="X313" s="3" t="str">
        <f t="shared" si="4"/>
        <v/>
      </c>
      <c r="Y313" s="8" t="s">
        <v>689</v>
      </c>
      <c r="Z313" s="23" t="s">
        <v>961</v>
      </c>
    </row>
    <row r="314" spans="1:26" x14ac:dyDescent="0.25">
      <c r="A314" s="8" t="s">
        <v>662</v>
      </c>
      <c r="B314" s="8" t="s">
        <v>63</v>
      </c>
      <c r="C314" s="8" t="s">
        <v>663</v>
      </c>
      <c r="D314" s="5" t="str">
        <f>_xlfn.IFNA(VLOOKUP($A314,'LOCATION 1'!$A:$G,5,FALSE),"")</f>
        <v/>
      </c>
      <c r="E314" s="5" t="str">
        <f>_xlfn.IFNA(VLOOKUP($A314,'LOCATION 2'!$A:$G,5,FALSE),"")</f>
        <v/>
      </c>
      <c r="F314" s="5" t="str">
        <f>_xlfn.IFNA(VLOOKUP($A314,'LOCATION 3'!$A:$G,5,FALSE),"")</f>
        <v/>
      </c>
      <c r="G314" s="5" t="str">
        <f>_xlfn.IFNA(VLOOKUP($A314,'LOCATION 4'!$A:$G,5,FALSE),"")</f>
        <v/>
      </c>
      <c r="H314" s="5" t="str">
        <f>_xlfn.IFNA(VLOOKUP($A314,'LOCATION 5'!$A:$G,5,FALSE),"")</f>
        <v/>
      </c>
      <c r="I314" s="5" t="str">
        <f>_xlfn.IFNA(VLOOKUP($A314,'LOCATION 6'!$A:$G,5,FALSE),"")</f>
        <v/>
      </c>
      <c r="J314" s="5" t="str">
        <f>_xlfn.IFNA(VLOOKUP($A314,'LOCATION 7'!$A:$G,5,FALSE),"")</f>
        <v/>
      </c>
      <c r="K314" s="5" t="str">
        <f>_xlfn.IFNA(VLOOKUP($A314,'LOCATION 8'!$A:$G,5,FALSE),"")</f>
        <v/>
      </c>
      <c r="L314" s="5" t="str">
        <f>_xlfn.IFNA(VLOOKUP($A314,'LOCATION 9'!$A:$G,5,FALSE),"")</f>
        <v/>
      </c>
      <c r="M314" s="5" t="str">
        <f>_xlfn.IFNA(VLOOKUP($A314,'LOCATION 10'!$A:$G,5,FALSE),"")</f>
        <v/>
      </c>
      <c r="N314" s="3" t="str">
        <f>_xlfn.IFNA(VLOOKUP($A314,'LOCATION 11'!$A:$G,5,FALSE),"")</f>
        <v/>
      </c>
      <c r="O314" s="3" t="str">
        <f>_xlfn.IFNA(VLOOKUP($A314,'LOCATION 12'!$A:$G,5,FALSE),"")</f>
        <v/>
      </c>
      <c r="P314" s="3" t="str">
        <f>_xlfn.IFNA(VLOOKUP($A314,'LOCATION 13'!$A:$G,5,FALSE),"")</f>
        <v/>
      </c>
      <c r="Q314" s="3" t="str">
        <f>_xlfn.IFNA(VLOOKUP($A314,'LOCATION 14'!$A:$G,5,FALSE),"")</f>
        <v/>
      </c>
      <c r="R314" s="3" t="str">
        <f>_xlfn.IFNA(VLOOKUP($A314,'LOCATION 15'!$A:$G,5,FALSE),"")</f>
        <v/>
      </c>
      <c r="S314" s="3" t="str">
        <f>_xlfn.IFNA(VLOOKUP($A314,'LOCATION 16'!$A:$G,5,FALSE),"")</f>
        <v/>
      </c>
      <c r="T314" s="3" t="str">
        <f>_xlfn.IFNA(VLOOKUP($A314,'LOCATION 17'!$A:$G,5,FALSE),"")</f>
        <v/>
      </c>
      <c r="U314" s="3" t="str">
        <f>_xlfn.IFNA(VLOOKUP($A314,'LOCATION 18'!$A:$G,5,FALSE),"")</f>
        <v/>
      </c>
      <c r="V314" s="3" t="str">
        <f>_xlfn.IFNA(VLOOKUP($A314,'LOCATION 19'!$A:$G,5,FALSE),"")</f>
        <v/>
      </c>
      <c r="W314" s="3" t="str">
        <f>_xlfn.IFNA(VLOOKUP($A314,'LOCATION 20'!$A:$G,5,FALSE),"")</f>
        <v/>
      </c>
      <c r="X314" s="3" t="str">
        <f t="shared" si="4"/>
        <v/>
      </c>
      <c r="Y314" s="8" t="s">
        <v>689</v>
      </c>
      <c r="Z314" s="23" t="s">
        <v>962</v>
      </c>
    </row>
    <row r="315" spans="1:26" x14ac:dyDescent="0.25">
      <c r="A315" s="8" t="s">
        <v>664</v>
      </c>
      <c r="B315" s="8" t="s">
        <v>63</v>
      </c>
      <c r="C315" s="8" t="s">
        <v>663</v>
      </c>
      <c r="D315" s="5" t="str">
        <f>_xlfn.IFNA(VLOOKUP($A315,'LOCATION 1'!$A:$G,5,FALSE),"")</f>
        <v/>
      </c>
      <c r="E315" s="5" t="str">
        <f>_xlfn.IFNA(VLOOKUP($A315,'LOCATION 2'!$A:$G,5,FALSE),"")</f>
        <v/>
      </c>
      <c r="F315" s="5" t="str">
        <f>_xlfn.IFNA(VLOOKUP($A315,'LOCATION 3'!$A:$G,5,FALSE),"")</f>
        <v/>
      </c>
      <c r="G315" s="5" t="str">
        <f>_xlfn.IFNA(VLOOKUP($A315,'LOCATION 4'!$A:$G,5,FALSE),"")</f>
        <v/>
      </c>
      <c r="H315" s="5" t="str">
        <f>_xlfn.IFNA(VLOOKUP($A315,'LOCATION 5'!$A:$G,5,FALSE),"")</f>
        <v/>
      </c>
      <c r="I315" s="5" t="str">
        <f>_xlfn.IFNA(VLOOKUP($A315,'LOCATION 6'!$A:$G,5,FALSE),"")</f>
        <v/>
      </c>
      <c r="J315" s="5" t="str">
        <f>_xlfn.IFNA(VLOOKUP($A315,'LOCATION 7'!$A:$G,5,FALSE),"")</f>
        <v/>
      </c>
      <c r="K315" s="5" t="str">
        <f>_xlfn.IFNA(VLOOKUP($A315,'LOCATION 8'!$A:$G,5,FALSE),"")</f>
        <v/>
      </c>
      <c r="L315" s="5" t="str">
        <f>_xlfn.IFNA(VLOOKUP($A315,'LOCATION 9'!$A:$G,5,FALSE),"")</f>
        <v/>
      </c>
      <c r="M315" s="5" t="str">
        <f>_xlfn.IFNA(VLOOKUP($A315,'LOCATION 10'!$A:$G,5,FALSE),"")</f>
        <v/>
      </c>
      <c r="N315" s="3" t="str">
        <f>_xlfn.IFNA(VLOOKUP($A315,'LOCATION 11'!$A:$G,5,FALSE),"")</f>
        <v/>
      </c>
      <c r="O315" s="3" t="str">
        <f>_xlfn.IFNA(VLOOKUP($A315,'LOCATION 12'!$A:$G,5,FALSE),"")</f>
        <v/>
      </c>
      <c r="P315" s="3" t="str">
        <f>_xlfn.IFNA(VLOOKUP($A315,'LOCATION 13'!$A:$G,5,FALSE),"")</f>
        <v/>
      </c>
      <c r="Q315" s="3" t="str">
        <f>_xlfn.IFNA(VLOOKUP($A315,'LOCATION 14'!$A:$G,5,FALSE),"")</f>
        <v/>
      </c>
      <c r="R315" s="3" t="str">
        <f>_xlfn.IFNA(VLOOKUP($A315,'LOCATION 15'!$A:$G,5,FALSE),"")</f>
        <v/>
      </c>
      <c r="S315" s="3" t="str">
        <f>_xlfn.IFNA(VLOOKUP($A315,'LOCATION 16'!$A:$G,5,FALSE),"")</f>
        <v/>
      </c>
      <c r="T315" s="3" t="str">
        <f>_xlfn.IFNA(VLOOKUP($A315,'LOCATION 17'!$A:$G,5,FALSE),"")</f>
        <v/>
      </c>
      <c r="U315" s="3" t="str">
        <f>_xlfn.IFNA(VLOOKUP($A315,'LOCATION 18'!$A:$G,5,FALSE),"")</f>
        <v/>
      </c>
      <c r="V315" s="3" t="str">
        <f>_xlfn.IFNA(VLOOKUP($A315,'LOCATION 19'!$A:$G,5,FALSE),"")</f>
        <v/>
      </c>
      <c r="W315" s="3" t="str">
        <f>_xlfn.IFNA(VLOOKUP($A315,'LOCATION 20'!$A:$G,5,FALSE),"")</f>
        <v/>
      </c>
      <c r="X315" s="3" t="str">
        <f t="shared" si="4"/>
        <v/>
      </c>
      <c r="Y315" s="8" t="s">
        <v>689</v>
      </c>
      <c r="Z315" s="23" t="s">
        <v>963</v>
      </c>
    </row>
    <row r="316" spans="1:26" x14ac:dyDescent="0.25">
      <c r="A316" s="8" t="s">
        <v>665</v>
      </c>
      <c r="B316" s="8" t="s">
        <v>63</v>
      </c>
      <c r="C316" s="8" t="s">
        <v>666</v>
      </c>
      <c r="D316" s="5" t="str">
        <f>_xlfn.IFNA(VLOOKUP($A316,'LOCATION 1'!$A:$G,5,FALSE),"")</f>
        <v/>
      </c>
      <c r="E316" s="5" t="str">
        <f>_xlfn.IFNA(VLOOKUP($A316,'LOCATION 2'!$A:$G,5,FALSE),"")</f>
        <v/>
      </c>
      <c r="F316" s="5" t="str">
        <f>_xlfn.IFNA(VLOOKUP($A316,'LOCATION 3'!$A:$G,5,FALSE),"")</f>
        <v/>
      </c>
      <c r="G316" s="5" t="str">
        <f>_xlfn.IFNA(VLOOKUP($A316,'LOCATION 4'!$A:$G,5,FALSE),"")</f>
        <v/>
      </c>
      <c r="H316" s="5" t="str">
        <f>_xlfn.IFNA(VLOOKUP($A316,'LOCATION 5'!$A:$G,5,FALSE),"")</f>
        <v/>
      </c>
      <c r="I316" s="5" t="str">
        <f>_xlfn.IFNA(VLOOKUP($A316,'LOCATION 6'!$A:$G,5,FALSE),"")</f>
        <v/>
      </c>
      <c r="J316" s="5" t="str">
        <f>_xlfn.IFNA(VLOOKUP($A316,'LOCATION 7'!$A:$G,5,FALSE),"")</f>
        <v/>
      </c>
      <c r="K316" s="5" t="str">
        <f>_xlfn.IFNA(VLOOKUP($A316,'LOCATION 8'!$A:$G,5,FALSE),"")</f>
        <v/>
      </c>
      <c r="L316" s="5" t="str">
        <f>_xlfn.IFNA(VLOOKUP($A316,'LOCATION 9'!$A:$G,5,FALSE),"")</f>
        <v/>
      </c>
      <c r="M316" s="5" t="str">
        <f>_xlfn.IFNA(VLOOKUP($A316,'LOCATION 10'!$A:$G,5,FALSE),"")</f>
        <v/>
      </c>
      <c r="N316" s="3" t="str">
        <f>_xlfn.IFNA(VLOOKUP($A316,'LOCATION 11'!$A:$G,5,FALSE),"")</f>
        <v/>
      </c>
      <c r="O316" s="3" t="str">
        <f>_xlfn.IFNA(VLOOKUP($A316,'LOCATION 12'!$A:$G,5,FALSE),"")</f>
        <v/>
      </c>
      <c r="P316" s="3" t="str">
        <f>_xlfn.IFNA(VLOOKUP($A316,'LOCATION 13'!$A:$G,5,FALSE),"")</f>
        <v/>
      </c>
      <c r="Q316" s="3" t="str">
        <f>_xlfn.IFNA(VLOOKUP($A316,'LOCATION 14'!$A:$G,5,FALSE),"")</f>
        <v/>
      </c>
      <c r="R316" s="3" t="str">
        <f>_xlfn.IFNA(VLOOKUP($A316,'LOCATION 15'!$A:$G,5,FALSE),"")</f>
        <v/>
      </c>
      <c r="S316" s="3" t="str">
        <f>_xlfn.IFNA(VLOOKUP($A316,'LOCATION 16'!$A:$G,5,FALSE),"")</f>
        <v/>
      </c>
      <c r="T316" s="3" t="str">
        <f>_xlfn.IFNA(VLOOKUP($A316,'LOCATION 17'!$A:$G,5,FALSE),"")</f>
        <v/>
      </c>
      <c r="U316" s="3" t="str">
        <f>_xlfn.IFNA(VLOOKUP($A316,'LOCATION 18'!$A:$G,5,FALSE),"")</f>
        <v/>
      </c>
      <c r="V316" s="3" t="str">
        <f>_xlfn.IFNA(VLOOKUP($A316,'LOCATION 19'!$A:$G,5,FALSE),"")</f>
        <v/>
      </c>
      <c r="W316" s="3" t="str">
        <f>_xlfn.IFNA(VLOOKUP($A316,'LOCATION 20'!$A:$G,5,FALSE),"")</f>
        <v/>
      </c>
      <c r="X316" s="3" t="str">
        <f t="shared" si="4"/>
        <v/>
      </c>
      <c r="Y316" s="8" t="s">
        <v>689</v>
      </c>
      <c r="Z316" s="23" t="s">
        <v>964</v>
      </c>
    </row>
    <row r="317" spans="1:26" x14ac:dyDescent="0.25">
      <c r="A317" s="8" t="s">
        <v>667</v>
      </c>
      <c r="B317" s="8" t="s">
        <v>63</v>
      </c>
      <c r="C317" s="8" t="s">
        <v>666</v>
      </c>
      <c r="D317" s="5" t="str">
        <f>_xlfn.IFNA(VLOOKUP($A317,'LOCATION 1'!$A:$G,5,FALSE),"")</f>
        <v/>
      </c>
      <c r="E317" s="5" t="str">
        <f>_xlfn.IFNA(VLOOKUP($A317,'LOCATION 2'!$A:$G,5,FALSE),"")</f>
        <v/>
      </c>
      <c r="F317" s="5" t="str">
        <f>_xlfn.IFNA(VLOOKUP($A317,'LOCATION 3'!$A:$G,5,FALSE),"")</f>
        <v/>
      </c>
      <c r="G317" s="5" t="str">
        <f>_xlfn.IFNA(VLOOKUP($A317,'LOCATION 4'!$A:$G,5,FALSE),"")</f>
        <v/>
      </c>
      <c r="H317" s="5" t="str">
        <f>_xlfn.IFNA(VLOOKUP($A317,'LOCATION 5'!$A:$G,5,FALSE),"")</f>
        <v/>
      </c>
      <c r="I317" s="5" t="str">
        <f>_xlfn.IFNA(VLOOKUP($A317,'LOCATION 6'!$A:$G,5,FALSE),"")</f>
        <v/>
      </c>
      <c r="J317" s="5" t="str">
        <f>_xlfn.IFNA(VLOOKUP($A317,'LOCATION 7'!$A:$G,5,FALSE),"")</f>
        <v/>
      </c>
      <c r="K317" s="5" t="str">
        <f>_xlfn.IFNA(VLOOKUP($A317,'LOCATION 8'!$A:$G,5,FALSE),"")</f>
        <v/>
      </c>
      <c r="L317" s="5" t="str">
        <f>_xlfn.IFNA(VLOOKUP($A317,'LOCATION 9'!$A:$G,5,FALSE),"")</f>
        <v/>
      </c>
      <c r="M317" s="5" t="str">
        <f>_xlfn.IFNA(VLOOKUP($A317,'LOCATION 10'!$A:$G,5,FALSE),"")</f>
        <v/>
      </c>
      <c r="N317" s="3" t="str">
        <f>_xlfn.IFNA(VLOOKUP($A317,'LOCATION 11'!$A:$G,5,FALSE),"")</f>
        <v/>
      </c>
      <c r="O317" s="3" t="str">
        <f>_xlfn.IFNA(VLOOKUP($A317,'LOCATION 12'!$A:$G,5,FALSE),"")</f>
        <v/>
      </c>
      <c r="P317" s="3" t="str">
        <f>_xlfn.IFNA(VLOOKUP($A317,'LOCATION 13'!$A:$G,5,FALSE),"")</f>
        <v/>
      </c>
      <c r="Q317" s="3" t="str">
        <f>_xlfn.IFNA(VLOOKUP($A317,'LOCATION 14'!$A:$G,5,FALSE),"")</f>
        <v/>
      </c>
      <c r="R317" s="3" t="str">
        <f>_xlfn.IFNA(VLOOKUP($A317,'LOCATION 15'!$A:$G,5,FALSE),"")</f>
        <v/>
      </c>
      <c r="S317" s="3" t="str">
        <f>_xlfn.IFNA(VLOOKUP($A317,'LOCATION 16'!$A:$G,5,FALSE),"")</f>
        <v/>
      </c>
      <c r="T317" s="3" t="str">
        <f>_xlfn.IFNA(VLOOKUP($A317,'LOCATION 17'!$A:$G,5,FALSE),"")</f>
        <v/>
      </c>
      <c r="U317" s="3" t="str">
        <f>_xlfn.IFNA(VLOOKUP($A317,'LOCATION 18'!$A:$G,5,FALSE),"")</f>
        <v/>
      </c>
      <c r="V317" s="3" t="str">
        <f>_xlfn.IFNA(VLOOKUP($A317,'LOCATION 19'!$A:$G,5,FALSE),"")</f>
        <v/>
      </c>
      <c r="W317" s="3" t="str">
        <f>_xlfn.IFNA(VLOOKUP($A317,'LOCATION 20'!$A:$G,5,FALSE),"")</f>
        <v/>
      </c>
      <c r="X317" s="3" t="str">
        <f t="shared" si="4"/>
        <v/>
      </c>
      <c r="Y317" s="8" t="s">
        <v>689</v>
      </c>
      <c r="Z317" s="23" t="s">
        <v>965</v>
      </c>
    </row>
    <row r="318" spans="1:26" x14ac:dyDescent="0.25">
      <c r="A318" s="8" t="s">
        <v>668</v>
      </c>
      <c r="B318" s="8" t="s">
        <v>63</v>
      </c>
      <c r="C318" s="8" t="s">
        <v>669</v>
      </c>
      <c r="D318" s="5" t="str">
        <f>_xlfn.IFNA(VLOOKUP($A318,'LOCATION 1'!$A:$G,5,FALSE),"")</f>
        <v/>
      </c>
      <c r="E318" s="5" t="str">
        <f>_xlfn.IFNA(VLOOKUP($A318,'LOCATION 2'!$A:$G,5,FALSE),"")</f>
        <v/>
      </c>
      <c r="F318" s="5" t="str">
        <f>_xlfn.IFNA(VLOOKUP($A318,'LOCATION 3'!$A:$G,5,FALSE),"")</f>
        <v/>
      </c>
      <c r="G318" s="5" t="str">
        <f>_xlfn.IFNA(VLOOKUP($A318,'LOCATION 4'!$A:$G,5,FALSE),"")</f>
        <v/>
      </c>
      <c r="H318" s="5" t="str">
        <f>_xlfn.IFNA(VLOOKUP($A318,'LOCATION 5'!$A:$G,5,FALSE),"")</f>
        <v/>
      </c>
      <c r="I318" s="5" t="str">
        <f>_xlfn.IFNA(VLOOKUP($A318,'LOCATION 6'!$A:$G,5,FALSE),"")</f>
        <v/>
      </c>
      <c r="J318" s="5" t="str">
        <f>_xlfn.IFNA(VLOOKUP($A318,'LOCATION 7'!$A:$G,5,FALSE),"")</f>
        <v/>
      </c>
      <c r="K318" s="5" t="str">
        <f>_xlfn.IFNA(VLOOKUP($A318,'LOCATION 8'!$A:$G,5,FALSE),"")</f>
        <v/>
      </c>
      <c r="L318" s="5" t="str">
        <f>_xlfn.IFNA(VLOOKUP($A318,'LOCATION 9'!$A:$G,5,FALSE),"")</f>
        <v/>
      </c>
      <c r="M318" s="5" t="str">
        <f>_xlfn.IFNA(VLOOKUP($A318,'LOCATION 10'!$A:$G,5,FALSE),"")</f>
        <v/>
      </c>
      <c r="N318" s="3" t="str">
        <f>_xlfn.IFNA(VLOOKUP($A318,'LOCATION 11'!$A:$G,5,FALSE),"")</f>
        <v/>
      </c>
      <c r="O318" s="3" t="str">
        <f>_xlfn.IFNA(VLOOKUP($A318,'LOCATION 12'!$A:$G,5,FALSE),"")</f>
        <v/>
      </c>
      <c r="P318" s="3" t="str">
        <f>_xlfn.IFNA(VLOOKUP($A318,'LOCATION 13'!$A:$G,5,FALSE),"")</f>
        <v/>
      </c>
      <c r="Q318" s="3" t="str">
        <f>_xlfn.IFNA(VLOOKUP($A318,'LOCATION 14'!$A:$G,5,FALSE),"")</f>
        <v/>
      </c>
      <c r="R318" s="3" t="str">
        <f>_xlfn.IFNA(VLOOKUP($A318,'LOCATION 15'!$A:$G,5,FALSE),"")</f>
        <v/>
      </c>
      <c r="S318" s="3" t="str">
        <f>_xlfn.IFNA(VLOOKUP($A318,'LOCATION 16'!$A:$G,5,FALSE),"")</f>
        <v/>
      </c>
      <c r="T318" s="3" t="str">
        <f>_xlfn.IFNA(VLOOKUP($A318,'LOCATION 17'!$A:$G,5,FALSE),"")</f>
        <v/>
      </c>
      <c r="U318" s="3" t="str">
        <f>_xlfn.IFNA(VLOOKUP($A318,'LOCATION 18'!$A:$G,5,FALSE),"")</f>
        <v/>
      </c>
      <c r="V318" s="3" t="str">
        <f>_xlfn.IFNA(VLOOKUP($A318,'LOCATION 19'!$A:$G,5,FALSE),"")</f>
        <v/>
      </c>
      <c r="W318" s="3" t="str">
        <f>_xlfn.IFNA(VLOOKUP($A318,'LOCATION 20'!$A:$G,5,FALSE),"")</f>
        <v/>
      </c>
      <c r="X318" s="3" t="str">
        <f t="shared" si="4"/>
        <v/>
      </c>
      <c r="Y318" s="8" t="s">
        <v>689</v>
      </c>
      <c r="Z318" s="23" t="s">
        <v>966</v>
      </c>
    </row>
    <row r="319" spans="1:26" x14ac:dyDescent="0.25">
      <c r="A319" s="8" t="s">
        <v>670</v>
      </c>
      <c r="B319" s="8" t="s">
        <v>63</v>
      </c>
      <c r="C319" s="8" t="s">
        <v>669</v>
      </c>
      <c r="D319" s="5" t="str">
        <f>_xlfn.IFNA(VLOOKUP($A319,'LOCATION 1'!$A:$G,5,FALSE),"")</f>
        <v/>
      </c>
      <c r="E319" s="5" t="str">
        <f>_xlfn.IFNA(VLOOKUP($A319,'LOCATION 2'!$A:$G,5,FALSE),"")</f>
        <v/>
      </c>
      <c r="F319" s="5" t="str">
        <f>_xlfn.IFNA(VLOOKUP($A319,'LOCATION 3'!$A:$G,5,FALSE),"")</f>
        <v/>
      </c>
      <c r="G319" s="5" t="str">
        <f>_xlfn.IFNA(VLOOKUP($A319,'LOCATION 4'!$A:$G,5,FALSE),"")</f>
        <v/>
      </c>
      <c r="H319" s="5" t="str">
        <f>_xlfn.IFNA(VLOOKUP($A319,'LOCATION 5'!$A:$G,5,FALSE),"")</f>
        <v/>
      </c>
      <c r="I319" s="5" t="str">
        <f>_xlfn.IFNA(VLOOKUP($A319,'LOCATION 6'!$A:$G,5,FALSE),"")</f>
        <v/>
      </c>
      <c r="J319" s="5" t="str">
        <f>_xlfn.IFNA(VLOOKUP($A319,'LOCATION 7'!$A:$G,5,FALSE),"")</f>
        <v/>
      </c>
      <c r="K319" s="5" t="str">
        <f>_xlfn.IFNA(VLOOKUP($A319,'LOCATION 8'!$A:$G,5,FALSE),"")</f>
        <v/>
      </c>
      <c r="L319" s="5" t="str">
        <f>_xlfn.IFNA(VLOOKUP($A319,'LOCATION 9'!$A:$G,5,FALSE),"")</f>
        <v/>
      </c>
      <c r="M319" s="5" t="str">
        <f>_xlfn.IFNA(VLOOKUP($A319,'LOCATION 10'!$A:$G,5,FALSE),"")</f>
        <v/>
      </c>
      <c r="N319" s="3" t="str">
        <f>_xlfn.IFNA(VLOOKUP($A319,'LOCATION 11'!$A:$G,5,FALSE),"")</f>
        <v/>
      </c>
      <c r="O319" s="3" t="str">
        <f>_xlfn.IFNA(VLOOKUP($A319,'LOCATION 12'!$A:$G,5,FALSE),"")</f>
        <v/>
      </c>
      <c r="P319" s="3" t="str">
        <f>_xlfn.IFNA(VLOOKUP($A319,'LOCATION 13'!$A:$G,5,FALSE),"")</f>
        <v/>
      </c>
      <c r="Q319" s="3" t="str">
        <f>_xlfn.IFNA(VLOOKUP($A319,'LOCATION 14'!$A:$G,5,FALSE),"")</f>
        <v/>
      </c>
      <c r="R319" s="3" t="str">
        <f>_xlfn.IFNA(VLOOKUP($A319,'LOCATION 15'!$A:$G,5,FALSE),"")</f>
        <v/>
      </c>
      <c r="S319" s="3" t="str">
        <f>_xlfn.IFNA(VLOOKUP($A319,'LOCATION 16'!$A:$G,5,FALSE),"")</f>
        <v/>
      </c>
      <c r="T319" s="3" t="str">
        <f>_xlfn.IFNA(VLOOKUP($A319,'LOCATION 17'!$A:$G,5,FALSE),"")</f>
        <v/>
      </c>
      <c r="U319" s="3" t="str">
        <f>_xlfn.IFNA(VLOOKUP($A319,'LOCATION 18'!$A:$G,5,FALSE),"")</f>
        <v/>
      </c>
      <c r="V319" s="3" t="str">
        <f>_xlfn.IFNA(VLOOKUP($A319,'LOCATION 19'!$A:$G,5,FALSE),"")</f>
        <v/>
      </c>
      <c r="W319" s="3" t="str">
        <f>_xlfn.IFNA(VLOOKUP($A319,'LOCATION 20'!$A:$G,5,FALSE),"")</f>
        <v/>
      </c>
      <c r="X319" s="3" t="str">
        <f t="shared" si="4"/>
        <v/>
      </c>
      <c r="Y319" s="8" t="s">
        <v>689</v>
      </c>
      <c r="Z319" s="23" t="s">
        <v>967</v>
      </c>
    </row>
    <row r="320" spans="1:26" x14ac:dyDescent="0.25">
      <c r="A320" s="8" t="s">
        <v>671</v>
      </c>
      <c r="B320" s="8" t="s">
        <v>63</v>
      </c>
      <c r="C320" s="8" t="s">
        <v>672</v>
      </c>
      <c r="D320" s="5" t="str">
        <f>_xlfn.IFNA(VLOOKUP($A320,'LOCATION 1'!$A:$G,5,FALSE),"")</f>
        <v/>
      </c>
      <c r="E320" s="5" t="str">
        <f>_xlfn.IFNA(VLOOKUP($A320,'LOCATION 2'!$A:$G,5,FALSE),"")</f>
        <v/>
      </c>
      <c r="F320" s="5" t="str">
        <f>_xlfn.IFNA(VLOOKUP($A320,'LOCATION 3'!$A:$G,5,FALSE),"")</f>
        <v/>
      </c>
      <c r="G320" s="5" t="str">
        <f>_xlfn.IFNA(VLOOKUP($A320,'LOCATION 4'!$A:$G,5,FALSE),"")</f>
        <v/>
      </c>
      <c r="H320" s="5" t="str">
        <f>_xlfn.IFNA(VLOOKUP($A320,'LOCATION 5'!$A:$G,5,FALSE),"")</f>
        <v/>
      </c>
      <c r="I320" s="5" t="str">
        <f>_xlfn.IFNA(VLOOKUP($A320,'LOCATION 6'!$A:$G,5,FALSE),"")</f>
        <v/>
      </c>
      <c r="J320" s="5" t="str">
        <f>_xlfn.IFNA(VLOOKUP($A320,'LOCATION 7'!$A:$G,5,FALSE),"")</f>
        <v/>
      </c>
      <c r="K320" s="5" t="str">
        <f>_xlfn.IFNA(VLOOKUP($A320,'LOCATION 8'!$A:$G,5,FALSE),"")</f>
        <v/>
      </c>
      <c r="L320" s="5" t="str">
        <f>_xlfn.IFNA(VLOOKUP($A320,'LOCATION 9'!$A:$G,5,FALSE),"")</f>
        <v/>
      </c>
      <c r="M320" s="5" t="str">
        <f>_xlfn.IFNA(VLOOKUP($A320,'LOCATION 10'!$A:$G,5,FALSE),"")</f>
        <v/>
      </c>
      <c r="N320" s="3" t="str">
        <f>_xlfn.IFNA(VLOOKUP($A320,'LOCATION 11'!$A:$G,5,FALSE),"")</f>
        <v/>
      </c>
      <c r="O320" s="3" t="str">
        <f>_xlfn.IFNA(VLOOKUP($A320,'LOCATION 12'!$A:$G,5,FALSE),"")</f>
        <v/>
      </c>
      <c r="P320" s="3" t="str">
        <f>_xlfn.IFNA(VLOOKUP($A320,'LOCATION 13'!$A:$G,5,FALSE),"")</f>
        <v/>
      </c>
      <c r="Q320" s="3" t="str">
        <f>_xlfn.IFNA(VLOOKUP($A320,'LOCATION 14'!$A:$G,5,FALSE),"")</f>
        <v/>
      </c>
      <c r="R320" s="3" t="str">
        <f>_xlfn.IFNA(VLOOKUP($A320,'LOCATION 15'!$A:$G,5,FALSE),"")</f>
        <v/>
      </c>
      <c r="S320" s="3" t="str">
        <f>_xlfn.IFNA(VLOOKUP($A320,'LOCATION 16'!$A:$G,5,FALSE),"")</f>
        <v/>
      </c>
      <c r="T320" s="3" t="str">
        <f>_xlfn.IFNA(VLOOKUP($A320,'LOCATION 17'!$A:$G,5,FALSE),"")</f>
        <v/>
      </c>
      <c r="U320" s="3" t="str">
        <f>_xlfn.IFNA(VLOOKUP($A320,'LOCATION 18'!$A:$G,5,FALSE),"")</f>
        <v/>
      </c>
      <c r="V320" s="3" t="str">
        <f>_xlfn.IFNA(VLOOKUP($A320,'LOCATION 19'!$A:$G,5,FALSE),"")</f>
        <v/>
      </c>
      <c r="W320" s="3" t="str">
        <f>_xlfn.IFNA(VLOOKUP($A320,'LOCATION 20'!$A:$G,5,FALSE),"")</f>
        <v/>
      </c>
      <c r="X320" s="3" t="str">
        <f t="shared" si="4"/>
        <v/>
      </c>
      <c r="Y320" s="8" t="s">
        <v>689</v>
      </c>
      <c r="Z320" s="23" t="s">
        <v>968</v>
      </c>
    </row>
    <row r="321" spans="1:26" x14ac:dyDescent="0.25">
      <c r="A321" s="8" t="s">
        <v>673</v>
      </c>
      <c r="B321" s="8" t="s">
        <v>63</v>
      </c>
      <c r="C321" s="8" t="s">
        <v>672</v>
      </c>
      <c r="D321" s="5" t="str">
        <f>_xlfn.IFNA(VLOOKUP($A321,'LOCATION 1'!$A:$G,5,FALSE),"")</f>
        <v/>
      </c>
      <c r="E321" s="5" t="str">
        <f>_xlfn.IFNA(VLOOKUP($A321,'LOCATION 2'!$A:$G,5,FALSE),"")</f>
        <v/>
      </c>
      <c r="F321" s="5" t="str">
        <f>_xlfn.IFNA(VLOOKUP($A321,'LOCATION 3'!$A:$G,5,FALSE),"")</f>
        <v/>
      </c>
      <c r="G321" s="5" t="str">
        <f>_xlfn.IFNA(VLOOKUP($A321,'LOCATION 4'!$A:$G,5,FALSE),"")</f>
        <v/>
      </c>
      <c r="H321" s="5" t="str">
        <f>_xlfn.IFNA(VLOOKUP($A321,'LOCATION 5'!$A:$G,5,FALSE),"")</f>
        <v/>
      </c>
      <c r="I321" s="5" t="str">
        <f>_xlfn.IFNA(VLOOKUP($A321,'LOCATION 6'!$A:$G,5,FALSE),"")</f>
        <v/>
      </c>
      <c r="J321" s="5" t="str">
        <f>_xlfn.IFNA(VLOOKUP($A321,'LOCATION 7'!$A:$G,5,FALSE),"")</f>
        <v/>
      </c>
      <c r="K321" s="5" t="str">
        <f>_xlfn.IFNA(VLOOKUP($A321,'LOCATION 8'!$A:$G,5,FALSE),"")</f>
        <v/>
      </c>
      <c r="L321" s="5" t="str">
        <f>_xlfn.IFNA(VLOOKUP($A321,'LOCATION 9'!$A:$G,5,FALSE),"")</f>
        <v/>
      </c>
      <c r="M321" s="5" t="str">
        <f>_xlfn.IFNA(VLOOKUP($A321,'LOCATION 10'!$A:$G,5,FALSE),"")</f>
        <v/>
      </c>
      <c r="N321" s="3" t="str">
        <f>_xlfn.IFNA(VLOOKUP($A321,'LOCATION 11'!$A:$G,5,FALSE),"")</f>
        <v/>
      </c>
      <c r="O321" s="3" t="str">
        <f>_xlfn.IFNA(VLOOKUP($A321,'LOCATION 12'!$A:$G,5,FALSE),"")</f>
        <v/>
      </c>
      <c r="P321" s="3" t="str">
        <f>_xlfn.IFNA(VLOOKUP($A321,'LOCATION 13'!$A:$G,5,FALSE),"")</f>
        <v/>
      </c>
      <c r="Q321" s="3" t="str">
        <f>_xlfn.IFNA(VLOOKUP($A321,'LOCATION 14'!$A:$G,5,FALSE),"")</f>
        <v/>
      </c>
      <c r="R321" s="3" t="str">
        <f>_xlfn.IFNA(VLOOKUP($A321,'LOCATION 15'!$A:$G,5,FALSE),"")</f>
        <v/>
      </c>
      <c r="S321" s="3" t="str">
        <f>_xlfn.IFNA(VLOOKUP($A321,'LOCATION 16'!$A:$G,5,FALSE),"")</f>
        <v/>
      </c>
      <c r="T321" s="3" t="str">
        <f>_xlfn.IFNA(VLOOKUP($A321,'LOCATION 17'!$A:$G,5,FALSE),"")</f>
        <v/>
      </c>
      <c r="U321" s="3" t="str">
        <f>_xlfn.IFNA(VLOOKUP($A321,'LOCATION 18'!$A:$G,5,FALSE),"")</f>
        <v/>
      </c>
      <c r="V321" s="3" t="str">
        <f>_xlfn.IFNA(VLOOKUP($A321,'LOCATION 19'!$A:$G,5,FALSE),"")</f>
        <v/>
      </c>
      <c r="W321" s="3" t="str">
        <f>_xlfn.IFNA(VLOOKUP($A321,'LOCATION 20'!$A:$G,5,FALSE),"")</f>
        <v/>
      </c>
      <c r="X321" s="3" t="str">
        <f t="shared" si="4"/>
        <v/>
      </c>
      <c r="Y321" s="8" t="s">
        <v>689</v>
      </c>
      <c r="Z321" s="23" t="s">
        <v>969</v>
      </c>
    </row>
    <row r="322" spans="1:26" x14ac:dyDescent="0.25">
      <c r="A322" s="8" t="s">
        <v>674</v>
      </c>
      <c r="B322" s="8" t="s">
        <v>675</v>
      </c>
      <c r="C322" s="8" t="s">
        <v>178</v>
      </c>
      <c r="D322" s="5" t="str">
        <f>_xlfn.IFNA(VLOOKUP($A322,'LOCATION 1'!$A:$G,5,FALSE),"")</f>
        <v/>
      </c>
      <c r="E322" s="5" t="str">
        <f>_xlfn.IFNA(VLOOKUP($A322,'LOCATION 2'!$A:$G,5,FALSE),"")</f>
        <v/>
      </c>
      <c r="F322" s="5" t="str">
        <f>_xlfn.IFNA(VLOOKUP($A322,'LOCATION 3'!$A:$G,5,FALSE),"")</f>
        <v/>
      </c>
      <c r="G322" s="5" t="str">
        <f>_xlfn.IFNA(VLOOKUP($A322,'LOCATION 4'!$A:$G,5,FALSE),"")</f>
        <v/>
      </c>
      <c r="H322" s="5" t="str">
        <f>_xlfn.IFNA(VLOOKUP($A322,'LOCATION 5'!$A:$G,5,FALSE),"")</f>
        <v/>
      </c>
      <c r="I322" s="5" t="str">
        <f>_xlfn.IFNA(VLOOKUP($A322,'LOCATION 6'!$A:$G,5,FALSE),"")</f>
        <v/>
      </c>
      <c r="J322" s="5" t="str">
        <f>_xlfn.IFNA(VLOOKUP($A322,'LOCATION 7'!$A:$G,5,FALSE),"")</f>
        <v/>
      </c>
      <c r="K322" s="5" t="str">
        <f>_xlfn.IFNA(VLOOKUP($A322,'LOCATION 8'!$A:$G,5,FALSE),"")</f>
        <v/>
      </c>
      <c r="L322" s="5" t="str">
        <f>_xlfn.IFNA(VLOOKUP($A322,'LOCATION 9'!$A:$G,5,FALSE),"")</f>
        <v/>
      </c>
      <c r="M322" s="5" t="str">
        <f>_xlfn.IFNA(VLOOKUP($A322,'LOCATION 10'!$A:$G,5,FALSE),"")</f>
        <v/>
      </c>
      <c r="N322" s="3" t="str">
        <f>_xlfn.IFNA(VLOOKUP($A322,'LOCATION 11'!$A:$G,5,FALSE),"")</f>
        <v/>
      </c>
      <c r="O322" s="3" t="str">
        <f>_xlfn.IFNA(VLOOKUP($A322,'LOCATION 12'!$A:$G,5,FALSE),"")</f>
        <v/>
      </c>
      <c r="P322" s="3" t="str">
        <f>_xlfn.IFNA(VLOOKUP($A322,'LOCATION 13'!$A:$G,5,FALSE),"")</f>
        <v/>
      </c>
      <c r="Q322" s="3" t="str">
        <f>_xlfn.IFNA(VLOOKUP($A322,'LOCATION 14'!$A:$G,5,FALSE),"")</f>
        <v/>
      </c>
      <c r="R322" s="3" t="str">
        <f>_xlfn.IFNA(VLOOKUP($A322,'LOCATION 15'!$A:$G,5,FALSE),"")</f>
        <v/>
      </c>
      <c r="S322" s="3" t="str">
        <f>_xlfn.IFNA(VLOOKUP($A322,'LOCATION 16'!$A:$G,5,FALSE),"")</f>
        <v/>
      </c>
      <c r="T322" s="3" t="str">
        <f>_xlfn.IFNA(VLOOKUP($A322,'LOCATION 17'!$A:$G,5,FALSE),"")</f>
        <v/>
      </c>
      <c r="U322" s="3" t="str">
        <f>_xlfn.IFNA(VLOOKUP($A322,'LOCATION 18'!$A:$G,5,FALSE),"")</f>
        <v/>
      </c>
      <c r="V322" s="3" t="str">
        <f>_xlfn.IFNA(VLOOKUP($A322,'LOCATION 19'!$A:$G,5,FALSE),"")</f>
        <v/>
      </c>
      <c r="W322" s="3" t="str">
        <f>_xlfn.IFNA(VLOOKUP($A322,'LOCATION 20'!$A:$G,5,FALSE),"")</f>
        <v/>
      </c>
      <c r="X322" s="3" t="str">
        <f t="shared" si="4"/>
        <v/>
      </c>
      <c r="Y322" s="8" t="s">
        <v>970</v>
      </c>
      <c r="Z322" s="23" t="s">
        <v>971</v>
      </c>
    </row>
    <row r="323" spans="1:26" x14ac:dyDescent="0.25">
      <c r="A323" s="8" t="s">
        <v>676</v>
      </c>
      <c r="B323" s="8" t="s">
        <v>677</v>
      </c>
      <c r="C323" s="8" t="s">
        <v>212</v>
      </c>
      <c r="D323" s="5" t="str">
        <f>_xlfn.IFNA(VLOOKUP($A323,'LOCATION 1'!$A:$G,5,FALSE),"")</f>
        <v/>
      </c>
      <c r="E323" s="5" t="str">
        <f>_xlfn.IFNA(VLOOKUP($A323,'LOCATION 2'!$A:$G,5,FALSE),"")</f>
        <v/>
      </c>
      <c r="F323" s="5" t="str">
        <f>_xlfn.IFNA(VLOOKUP($A323,'LOCATION 3'!$A:$G,5,FALSE),"")</f>
        <v/>
      </c>
      <c r="G323" s="5" t="str">
        <f>_xlfn.IFNA(VLOOKUP($A323,'LOCATION 4'!$A:$G,5,FALSE),"")</f>
        <v/>
      </c>
      <c r="H323" s="5" t="str">
        <f>_xlfn.IFNA(VLOOKUP($A323,'LOCATION 5'!$A:$G,5,FALSE),"")</f>
        <v/>
      </c>
      <c r="I323" s="5" t="str">
        <f>_xlfn.IFNA(VLOOKUP($A323,'LOCATION 6'!$A:$G,5,FALSE),"")</f>
        <v/>
      </c>
      <c r="J323" s="5" t="str">
        <f>_xlfn.IFNA(VLOOKUP($A323,'LOCATION 7'!$A:$G,5,FALSE),"")</f>
        <v/>
      </c>
      <c r="K323" s="5" t="str">
        <f>_xlfn.IFNA(VLOOKUP($A323,'LOCATION 8'!$A:$G,5,FALSE),"")</f>
        <v/>
      </c>
      <c r="L323" s="5" t="str">
        <f>_xlfn.IFNA(VLOOKUP($A323,'LOCATION 9'!$A:$G,5,FALSE),"")</f>
        <v/>
      </c>
      <c r="M323" s="5" t="str">
        <f>_xlfn.IFNA(VLOOKUP($A323,'LOCATION 10'!$A:$G,5,FALSE),"")</f>
        <v/>
      </c>
      <c r="N323" s="3" t="str">
        <f>_xlfn.IFNA(VLOOKUP($A323,'LOCATION 11'!$A:$G,5,FALSE),"")</f>
        <v/>
      </c>
      <c r="O323" s="3" t="str">
        <f>_xlfn.IFNA(VLOOKUP($A323,'LOCATION 12'!$A:$G,5,FALSE),"")</f>
        <v/>
      </c>
      <c r="P323" s="3" t="str">
        <f>_xlfn.IFNA(VLOOKUP($A323,'LOCATION 13'!$A:$G,5,FALSE),"")</f>
        <v/>
      </c>
      <c r="Q323" s="3" t="str">
        <f>_xlfn.IFNA(VLOOKUP($A323,'LOCATION 14'!$A:$G,5,FALSE),"")</f>
        <v/>
      </c>
      <c r="R323" s="3" t="str">
        <f>_xlfn.IFNA(VLOOKUP($A323,'LOCATION 15'!$A:$G,5,FALSE),"")</f>
        <v/>
      </c>
      <c r="S323" s="3" t="str">
        <f>_xlfn.IFNA(VLOOKUP($A323,'LOCATION 16'!$A:$G,5,FALSE),"")</f>
        <v/>
      </c>
      <c r="T323" s="3" t="str">
        <f>_xlfn.IFNA(VLOOKUP($A323,'LOCATION 17'!$A:$G,5,FALSE),"")</f>
        <v/>
      </c>
      <c r="U323" s="3" t="str">
        <f>_xlfn.IFNA(VLOOKUP($A323,'LOCATION 18'!$A:$G,5,FALSE),"")</f>
        <v/>
      </c>
      <c r="V323" s="3" t="str">
        <f>_xlfn.IFNA(VLOOKUP($A323,'LOCATION 19'!$A:$G,5,FALSE),"")</f>
        <v/>
      </c>
      <c r="W323" s="3" t="str">
        <f>_xlfn.IFNA(VLOOKUP($A323,'LOCATION 20'!$A:$G,5,FALSE),"")</f>
        <v/>
      </c>
      <c r="X323" s="3" t="str">
        <f t="shared" si="4"/>
        <v/>
      </c>
      <c r="Y323" s="8" t="s">
        <v>8</v>
      </c>
      <c r="Z323" s="23" t="s">
        <v>972</v>
      </c>
    </row>
    <row r="324" spans="1:26" x14ac:dyDescent="0.25">
      <c r="A324" s="8" t="s">
        <v>678</v>
      </c>
      <c r="B324" s="8" t="s">
        <v>677</v>
      </c>
      <c r="C324" s="8" t="s">
        <v>679</v>
      </c>
      <c r="D324" s="5" t="str">
        <f>_xlfn.IFNA(VLOOKUP($A324,'LOCATION 1'!$A:$G,5,FALSE),"")</f>
        <v/>
      </c>
      <c r="E324" s="5" t="str">
        <f>_xlfn.IFNA(VLOOKUP($A324,'LOCATION 2'!$A:$G,5,FALSE),"")</f>
        <v/>
      </c>
      <c r="F324" s="5" t="str">
        <f>_xlfn.IFNA(VLOOKUP($A324,'LOCATION 3'!$A:$G,5,FALSE),"")</f>
        <v/>
      </c>
      <c r="G324" s="5" t="str">
        <f>_xlfn.IFNA(VLOOKUP($A324,'LOCATION 4'!$A:$G,5,FALSE),"")</f>
        <v/>
      </c>
      <c r="H324" s="5" t="str">
        <f>_xlfn.IFNA(VLOOKUP($A324,'LOCATION 5'!$A:$G,5,FALSE),"")</f>
        <v/>
      </c>
      <c r="I324" s="5" t="str">
        <f>_xlfn.IFNA(VLOOKUP($A324,'LOCATION 6'!$A:$G,5,FALSE),"")</f>
        <v/>
      </c>
      <c r="J324" s="5" t="str">
        <f>_xlfn.IFNA(VLOOKUP($A324,'LOCATION 7'!$A:$G,5,FALSE),"")</f>
        <v/>
      </c>
      <c r="K324" s="5" t="str">
        <f>_xlfn.IFNA(VLOOKUP($A324,'LOCATION 8'!$A:$G,5,FALSE),"")</f>
        <v/>
      </c>
      <c r="L324" s="5" t="str">
        <f>_xlfn.IFNA(VLOOKUP($A324,'LOCATION 9'!$A:$G,5,FALSE),"")</f>
        <v/>
      </c>
      <c r="M324" s="5" t="str">
        <f>_xlfn.IFNA(VLOOKUP($A324,'LOCATION 10'!$A:$G,5,FALSE),"")</f>
        <v/>
      </c>
      <c r="N324" s="3" t="str">
        <f>_xlfn.IFNA(VLOOKUP($A324,'LOCATION 11'!$A:$G,5,FALSE),"")</f>
        <v/>
      </c>
      <c r="O324" s="3" t="str">
        <f>_xlfn.IFNA(VLOOKUP($A324,'LOCATION 12'!$A:$G,5,FALSE),"")</f>
        <v/>
      </c>
      <c r="P324" s="3" t="str">
        <f>_xlfn.IFNA(VLOOKUP($A324,'LOCATION 13'!$A:$G,5,FALSE),"")</f>
        <v/>
      </c>
      <c r="Q324" s="3" t="str">
        <f>_xlfn.IFNA(VLOOKUP($A324,'LOCATION 14'!$A:$G,5,FALSE),"")</f>
        <v/>
      </c>
      <c r="R324" s="3" t="str">
        <f>_xlfn.IFNA(VLOOKUP($A324,'LOCATION 15'!$A:$G,5,FALSE),"")</f>
        <v/>
      </c>
      <c r="S324" s="3" t="str">
        <f>_xlfn.IFNA(VLOOKUP($A324,'LOCATION 16'!$A:$G,5,FALSE),"")</f>
        <v/>
      </c>
      <c r="T324" s="3" t="str">
        <f>_xlfn.IFNA(VLOOKUP($A324,'LOCATION 17'!$A:$G,5,FALSE),"")</f>
        <v/>
      </c>
      <c r="U324" s="3" t="str">
        <f>_xlfn.IFNA(VLOOKUP($A324,'LOCATION 18'!$A:$G,5,FALSE),"")</f>
        <v/>
      </c>
      <c r="V324" s="3" t="str">
        <f>_xlfn.IFNA(VLOOKUP($A324,'LOCATION 19'!$A:$G,5,FALSE),"")</f>
        <v/>
      </c>
      <c r="W324" s="3" t="str">
        <f>_xlfn.IFNA(VLOOKUP($A324,'LOCATION 20'!$A:$G,5,FALSE),"")</f>
        <v/>
      </c>
      <c r="X324" s="3" t="str">
        <f t="shared" si="4"/>
        <v/>
      </c>
      <c r="Y324" s="8" t="s">
        <v>728</v>
      </c>
      <c r="Z324" s="23" t="s">
        <v>973</v>
      </c>
    </row>
    <row r="325" spans="1:26" x14ac:dyDescent="0.25">
      <c r="A325" s="8" t="s">
        <v>680</v>
      </c>
      <c r="B325" s="8" t="s">
        <v>677</v>
      </c>
      <c r="C325" s="8" t="s">
        <v>34</v>
      </c>
      <c r="D325" s="5" t="str">
        <f>_xlfn.IFNA(VLOOKUP($A325,'LOCATION 1'!$A:$G,5,FALSE),"")</f>
        <v/>
      </c>
      <c r="E325" s="5" t="str">
        <f>_xlfn.IFNA(VLOOKUP($A325,'LOCATION 2'!$A:$G,5,FALSE),"")</f>
        <v/>
      </c>
      <c r="F325" s="5" t="str">
        <f>_xlfn.IFNA(VLOOKUP($A325,'LOCATION 3'!$A:$G,5,FALSE),"")</f>
        <v/>
      </c>
      <c r="G325" s="5" t="str">
        <f>_xlfn.IFNA(VLOOKUP($A325,'LOCATION 4'!$A:$G,5,FALSE),"")</f>
        <v/>
      </c>
      <c r="H325" s="5" t="str">
        <f>_xlfn.IFNA(VLOOKUP($A325,'LOCATION 5'!$A:$G,5,FALSE),"")</f>
        <v/>
      </c>
      <c r="I325" s="5" t="str">
        <f>_xlfn.IFNA(VLOOKUP($A325,'LOCATION 6'!$A:$G,5,FALSE),"")</f>
        <v/>
      </c>
      <c r="J325" s="5" t="str">
        <f>_xlfn.IFNA(VLOOKUP($A325,'LOCATION 7'!$A:$G,5,FALSE),"")</f>
        <v/>
      </c>
      <c r="K325" s="5" t="str">
        <f>_xlfn.IFNA(VLOOKUP($A325,'LOCATION 8'!$A:$G,5,FALSE),"")</f>
        <v/>
      </c>
      <c r="L325" s="5" t="str">
        <f>_xlfn.IFNA(VLOOKUP($A325,'LOCATION 9'!$A:$G,5,FALSE),"")</f>
        <v/>
      </c>
      <c r="M325" s="5" t="str">
        <f>_xlfn.IFNA(VLOOKUP($A325,'LOCATION 10'!$A:$G,5,FALSE),"")</f>
        <v/>
      </c>
      <c r="N325" s="3" t="str">
        <f>_xlfn.IFNA(VLOOKUP($A325,'LOCATION 11'!$A:$G,5,FALSE),"")</f>
        <v/>
      </c>
      <c r="O325" s="3" t="str">
        <f>_xlfn.IFNA(VLOOKUP($A325,'LOCATION 12'!$A:$G,5,FALSE),"")</f>
        <v/>
      </c>
      <c r="P325" s="3" t="str">
        <f>_xlfn.IFNA(VLOOKUP($A325,'LOCATION 13'!$A:$G,5,FALSE),"")</f>
        <v/>
      </c>
      <c r="Q325" s="3" t="str">
        <f>_xlfn.IFNA(VLOOKUP($A325,'LOCATION 14'!$A:$G,5,FALSE),"")</f>
        <v/>
      </c>
      <c r="R325" s="3" t="str">
        <f>_xlfn.IFNA(VLOOKUP($A325,'LOCATION 15'!$A:$G,5,FALSE),"")</f>
        <v/>
      </c>
      <c r="S325" s="3" t="str">
        <f>_xlfn.IFNA(VLOOKUP($A325,'LOCATION 16'!$A:$G,5,FALSE),"")</f>
        <v/>
      </c>
      <c r="T325" s="3" t="str">
        <f>_xlfn.IFNA(VLOOKUP($A325,'LOCATION 17'!$A:$G,5,FALSE),"")</f>
        <v/>
      </c>
      <c r="U325" s="3" t="str">
        <f>_xlfn.IFNA(VLOOKUP($A325,'LOCATION 18'!$A:$G,5,FALSE),"")</f>
        <v/>
      </c>
      <c r="V325" s="3" t="str">
        <f>_xlfn.IFNA(VLOOKUP($A325,'LOCATION 19'!$A:$G,5,FALSE),"")</f>
        <v/>
      </c>
      <c r="W325" s="3" t="str">
        <f>_xlfn.IFNA(VLOOKUP($A325,'LOCATION 20'!$A:$G,5,FALSE),"")</f>
        <v/>
      </c>
      <c r="X325" s="3" t="str">
        <f t="shared" si="4"/>
        <v/>
      </c>
      <c r="Y325" s="8" t="s">
        <v>728</v>
      </c>
      <c r="Z325" s="23" t="s">
        <v>972</v>
      </c>
    </row>
  </sheetData>
  <sortState xmlns:xlrd2="http://schemas.microsoft.com/office/spreadsheetml/2017/richdata2" ref="A14:M31">
    <sortCondition ref="C14:C31"/>
  </sortState>
  <mergeCells count="7">
    <mergeCell ref="A1:A2"/>
    <mergeCell ref="Z1:Z2"/>
    <mergeCell ref="Y1:Y2"/>
    <mergeCell ref="X1:X2"/>
    <mergeCell ref="C1:C2"/>
    <mergeCell ref="B1:B2"/>
    <mergeCell ref="D1:W1"/>
  </mergeCells>
  <phoneticPr fontId="2" type="noConversion"/>
  <pageMargins left="0.7" right="0.7" top="0.75" bottom="0.75" header="0.3" footer="0.3"/>
  <pageSetup paperSize="32767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"/>
  <sheetViews>
    <sheetView tabSelected="1" workbookViewId="0">
      <selection sqref="A1:G9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46" t="s">
        <v>1</v>
      </c>
      <c r="B1" s="45" t="s">
        <v>0</v>
      </c>
      <c r="C1" s="45" t="s">
        <v>2</v>
      </c>
      <c r="D1" s="45"/>
      <c r="E1" s="45"/>
      <c r="F1" s="45" t="s">
        <v>3</v>
      </c>
      <c r="G1" s="43" t="s">
        <v>4</v>
      </c>
      <c r="H1" s="37" t="s">
        <v>1008</v>
      </c>
      <c r="I1" s="38"/>
      <c r="J1" s="38"/>
      <c r="K1" s="38"/>
      <c r="L1" s="39"/>
    </row>
    <row r="2" spans="1:12" ht="15" thickBot="1" x14ac:dyDescent="0.3">
      <c r="A2" s="47"/>
      <c r="B2" s="25"/>
      <c r="C2" s="2" t="s">
        <v>18</v>
      </c>
      <c r="D2" s="2" t="s">
        <v>19</v>
      </c>
      <c r="E2" s="2" t="s">
        <v>20</v>
      </c>
      <c r="F2" s="25"/>
      <c r="G2" s="44"/>
      <c r="H2" s="40"/>
      <c r="I2" s="41"/>
      <c r="J2" s="41"/>
      <c r="K2" s="41"/>
      <c r="L2" s="42"/>
    </row>
    <row r="3" spans="1:12" ht="15" customHeight="1" thickTop="1" x14ac:dyDescent="0.25">
      <c r="A3" s="10" t="s">
        <v>91</v>
      </c>
      <c r="B3" s="11" t="str">
        <f>_xlfn.IFNA(VLOOKUP($A3,'GUARDRAIL SUMMARY'!$A:$Z,2,FALSE),"")</f>
        <v>202</v>
      </c>
      <c r="C3" s="4">
        <v>62.5</v>
      </c>
      <c r="D3" s="4">
        <v>100</v>
      </c>
      <c r="E3" s="3">
        <f>IF(SUM(C3:D3)&gt;0, SUM(C3:D3), "")</f>
        <v>162.5</v>
      </c>
      <c r="F3" s="11" t="str">
        <f>_xlfn.IFNA(VLOOKUP($A3,'GUARDRAIL SUMMARY'!$A:$Z,25,FALSE),"")</f>
        <v>FT</v>
      </c>
      <c r="G3" s="12" t="str">
        <f>_xlfn.IFNA(VLOOKUP($A3,'GUARDRAIL SUMMARY'!$A:$Z,26,FALSE),"")</f>
        <v>GUARDRAIL REMOVED FOR REUSE, AS PER PLAN</v>
      </c>
      <c r="H3" s="31" t="s">
        <v>1009</v>
      </c>
      <c r="I3" s="32"/>
      <c r="J3" s="32"/>
      <c r="K3" s="32"/>
      <c r="L3" s="33"/>
    </row>
    <row r="4" spans="1:12" x14ac:dyDescent="0.25">
      <c r="A4" s="13"/>
      <c r="B4" s="11" t="str">
        <f>_xlfn.IFNA(VLOOKUP($A4,'GUARDRAIL SUMMARY'!$A:$Z,2,FALSE),"")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SUMMARY'!$A:$Z,25,FALSE),"")</f>
        <v/>
      </c>
      <c r="G4" s="12" t="str">
        <f>_xlfn.IFNA(VLOOKUP($A4,'GUARDRAIL SUMMARY'!$A:$Z,26,FALSE),"")</f>
        <v/>
      </c>
      <c r="H4" s="31"/>
      <c r="I4" s="32"/>
      <c r="J4" s="32"/>
      <c r="K4" s="32"/>
      <c r="L4" s="33"/>
    </row>
    <row r="5" spans="1:12" x14ac:dyDescent="0.25">
      <c r="A5" s="13"/>
      <c r="B5" s="11" t="str">
        <f>_xlfn.IFNA(VLOOKUP($A5,'GUARDRAIL SUMMARY'!$A:$Z,2,FALSE),"")</f>
        <v/>
      </c>
      <c r="C5" s="6"/>
      <c r="D5" s="6"/>
      <c r="E5" s="5" t="str">
        <f t="shared" si="0"/>
        <v/>
      </c>
      <c r="F5" s="11" t="str">
        <f>_xlfn.IFNA(VLOOKUP($A5,'GUARDRAIL SUMMARY'!$A:$Z,25,FALSE),"")</f>
        <v/>
      </c>
      <c r="G5" s="12" t="str">
        <f>_xlfn.IFNA(VLOOKUP($A5,'GUARDRAIL SUMMARY'!$A:$Z,26,FALSE),"")</f>
        <v/>
      </c>
      <c r="H5" s="31"/>
      <c r="I5" s="32"/>
      <c r="J5" s="32"/>
      <c r="K5" s="32"/>
      <c r="L5" s="33"/>
    </row>
    <row r="6" spans="1:12" x14ac:dyDescent="0.25">
      <c r="A6" s="13"/>
      <c r="B6" s="11" t="str">
        <f>_xlfn.IFNA(VLOOKUP($A6,'GUARDRAIL SUMMARY'!$A:$Z,2,FALSE),"")</f>
        <v/>
      </c>
      <c r="C6" s="6"/>
      <c r="D6" s="6"/>
      <c r="E6" s="5" t="str">
        <f t="shared" si="0"/>
        <v/>
      </c>
      <c r="F6" s="11" t="str">
        <f>_xlfn.IFNA(VLOOKUP($A6,'GUARDRAIL SUMMARY'!$A:$Z,25,FALSE),"")</f>
        <v/>
      </c>
      <c r="G6" s="12" t="str">
        <f>_xlfn.IFNA(VLOOKUP($A6,'GUARDRAIL SUMMARY'!$A:$Z,26,FALSE),"")</f>
        <v/>
      </c>
      <c r="H6" s="31"/>
      <c r="I6" s="32"/>
      <c r="J6" s="32"/>
      <c r="K6" s="32"/>
      <c r="L6" s="33"/>
    </row>
    <row r="7" spans="1:12" x14ac:dyDescent="0.25">
      <c r="A7" s="13"/>
      <c r="B7" s="11" t="str">
        <f>_xlfn.IFNA(VLOOKUP($A7,'GUARDRAIL SUMMARY'!$A:$Z,2,FALSE),"")</f>
        <v/>
      </c>
      <c r="C7" s="7"/>
      <c r="D7" s="7"/>
      <c r="E7" s="8" t="str">
        <f t="shared" si="0"/>
        <v/>
      </c>
      <c r="F7" s="11" t="str">
        <f>_xlfn.IFNA(VLOOKUP($A7,'GUARDRAIL SUMMARY'!$A:$Z,25,FALSE),"")</f>
        <v/>
      </c>
      <c r="G7" s="12" t="str">
        <f>_xlfn.IFNA(VLOOKUP($A7,'GUARDRAIL SUMMARY'!$A:$Z,26,FALSE),"")</f>
        <v/>
      </c>
      <c r="H7" s="31"/>
      <c r="I7" s="32"/>
      <c r="J7" s="32"/>
      <c r="K7" s="32"/>
      <c r="L7" s="33"/>
    </row>
    <row r="8" spans="1:12" ht="15" thickBot="1" x14ac:dyDescent="0.3">
      <c r="A8" s="14"/>
      <c r="B8" s="15" t="str">
        <f>_xlfn.IFNA(VLOOKUP($A8,'GUARDRAIL SUMMARY'!$A:$Z,2,FALSE),"")</f>
        <v/>
      </c>
      <c r="C8" s="16"/>
      <c r="D8" s="16"/>
      <c r="E8" s="17" t="str">
        <f t="shared" si="0"/>
        <v/>
      </c>
      <c r="F8" s="15" t="str">
        <f>_xlfn.IFNA(VLOOKUP($A8,'GUARDRAIL SUMMARY'!$A:$Z,25,FALSE),"")</f>
        <v/>
      </c>
      <c r="G8" s="18" t="str">
        <f>_xlfn.IFNA(VLOOKUP($A8,'GUARDRAIL SUMMARY'!$A:$Z,26,FALSE),"")</f>
        <v/>
      </c>
      <c r="H8" s="34"/>
      <c r="I8" s="35"/>
      <c r="J8" s="35"/>
      <c r="K8" s="35"/>
      <c r="L8" s="36"/>
    </row>
    <row r="9" spans="1:12" x14ac:dyDescent="0.25">
      <c r="A9" s="9" t="s">
        <v>17</v>
      </c>
    </row>
  </sheetData>
  <mergeCells count="7">
    <mergeCell ref="H3:L8"/>
    <mergeCell ref="H1:L2"/>
    <mergeCell ref="G1:G2"/>
    <mergeCell ref="F1:F2"/>
    <mergeCell ref="A1:A2"/>
    <mergeCell ref="B1:B2"/>
    <mergeCell ref="C1:E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"/>
  <sheetViews>
    <sheetView workbookViewId="0">
      <selection sqref="A1:L9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46" t="s">
        <v>1</v>
      </c>
      <c r="B1" s="45" t="s">
        <v>0</v>
      </c>
      <c r="C1" s="45" t="s">
        <v>2</v>
      </c>
      <c r="D1" s="45"/>
      <c r="E1" s="45"/>
      <c r="F1" s="45" t="s">
        <v>3</v>
      </c>
      <c r="G1" s="43" t="s">
        <v>4</v>
      </c>
      <c r="H1" s="37" t="s">
        <v>1008</v>
      </c>
      <c r="I1" s="38"/>
      <c r="J1" s="38"/>
      <c r="K1" s="38"/>
      <c r="L1" s="39"/>
    </row>
    <row r="2" spans="1:12" ht="15" thickBot="1" x14ac:dyDescent="0.3">
      <c r="A2" s="47"/>
      <c r="B2" s="25"/>
      <c r="C2" s="2" t="s">
        <v>18</v>
      </c>
      <c r="D2" s="2" t="s">
        <v>19</v>
      </c>
      <c r="E2" s="2" t="s">
        <v>20</v>
      </c>
      <c r="F2" s="25"/>
      <c r="G2" s="44"/>
      <c r="H2" s="40"/>
      <c r="I2" s="41"/>
      <c r="J2" s="41"/>
      <c r="K2" s="41"/>
      <c r="L2" s="42"/>
    </row>
    <row r="3" spans="1:12" ht="15" thickTop="1" x14ac:dyDescent="0.25">
      <c r="A3" s="10"/>
      <c r="B3" s="11" t="str">
        <f>_xlfn.IFNA(VLOOKUP($A3,'GUARDRAIL SUMMARY'!$A:$Z,2,FALSE),"")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SUMMARY'!$A:$Z,25,FALSE),"")</f>
        <v/>
      </c>
      <c r="G3" s="12" t="str">
        <f>_xlfn.IFNA(VLOOKUP($A3,'GUARDRAIL SUMMARY'!$A:$Z,26,FALSE),"")</f>
        <v/>
      </c>
      <c r="H3" s="31" t="s">
        <v>1009</v>
      </c>
      <c r="I3" s="32"/>
      <c r="J3" s="32"/>
      <c r="K3" s="32"/>
      <c r="L3" s="33"/>
    </row>
    <row r="4" spans="1:12" x14ac:dyDescent="0.25">
      <c r="A4" s="13"/>
      <c r="B4" s="11" t="str">
        <f>_xlfn.IFNA(VLOOKUP($A4,'GUARDRAIL SUMMARY'!$A:$Z,2,FALSE),"")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SUMMARY'!$A:$Z,25,FALSE),"")</f>
        <v/>
      </c>
      <c r="G4" s="12" t="str">
        <f>_xlfn.IFNA(VLOOKUP($A4,'GUARDRAIL SUMMARY'!$A:$Z,26,FALSE),"")</f>
        <v/>
      </c>
      <c r="H4" s="31"/>
      <c r="I4" s="32"/>
      <c r="J4" s="32"/>
      <c r="K4" s="32"/>
      <c r="L4" s="33"/>
    </row>
    <row r="5" spans="1:12" x14ac:dyDescent="0.25">
      <c r="A5" s="13"/>
      <c r="B5" s="11" t="str">
        <f>_xlfn.IFNA(VLOOKUP($A5,'GUARDRAIL SUMMARY'!$A:$Z,2,FALSE),"")</f>
        <v/>
      </c>
      <c r="C5" s="6"/>
      <c r="D5" s="6"/>
      <c r="E5" s="5" t="str">
        <f t="shared" si="0"/>
        <v/>
      </c>
      <c r="F5" s="11" t="str">
        <f>_xlfn.IFNA(VLOOKUP($A5,'GUARDRAIL SUMMARY'!$A:$Z,25,FALSE),"")</f>
        <v/>
      </c>
      <c r="G5" s="12" t="str">
        <f>_xlfn.IFNA(VLOOKUP($A5,'GUARDRAIL SUMMARY'!$A:$Z,26,FALSE),"")</f>
        <v/>
      </c>
      <c r="H5" s="31"/>
      <c r="I5" s="32"/>
      <c r="J5" s="32"/>
      <c r="K5" s="32"/>
      <c r="L5" s="33"/>
    </row>
    <row r="6" spans="1:12" x14ac:dyDescent="0.25">
      <c r="A6" s="13"/>
      <c r="B6" s="11" t="str">
        <f>_xlfn.IFNA(VLOOKUP($A6,'GUARDRAIL SUMMARY'!$A:$Z,2,FALSE),"")</f>
        <v/>
      </c>
      <c r="C6" s="6"/>
      <c r="D6" s="6"/>
      <c r="E6" s="5" t="str">
        <f t="shared" si="0"/>
        <v/>
      </c>
      <c r="F6" s="11" t="str">
        <f>_xlfn.IFNA(VLOOKUP($A6,'GUARDRAIL SUMMARY'!$A:$Z,25,FALSE),"")</f>
        <v/>
      </c>
      <c r="G6" s="12" t="str">
        <f>_xlfn.IFNA(VLOOKUP($A6,'GUARDRAIL SUMMARY'!$A:$Z,26,FALSE),"")</f>
        <v/>
      </c>
      <c r="H6" s="31"/>
      <c r="I6" s="32"/>
      <c r="J6" s="32"/>
      <c r="K6" s="32"/>
      <c r="L6" s="33"/>
    </row>
    <row r="7" spans="1:12" x14ac:dyDescent="0.25">
      <c r="A7" s="13"/>
      <c r="B7" s="11" t="str">
        <f>_xlfn.IFNA(VLOOKUP($A7,'GUARDRAIL SUMMARY'!$A:$Z,2,FALSE),"")</f>
        <v/>
      </c>
      <c r="C7" s="7"/>
      <c r="D7" s="7"/>
      <c r="E7" s="8" t="str">
        <f t="shared" si="0"/>
        <v/>
      </c>
      <c r="F7" s="11" t="str">
        <f>_xlfn.IFNA(VLOOKUP($A7,'GUARDRAIL SUMMARY'!$A:$Z,25,FALSE),"")</f>
        <v/>
      </c>
      <c r="G7" s="12" t="str">
        <f>_xlfn.IFNA(VLOOKUP($A7,'GUARDRAIL SUMMARY'!$A:$Z,26,FALSE),"")</f>
        <v/>
      </c>
      <c r="H7" s="31"/>
      <c r="I7" s="32"/>
      <c r="J7" s="32"/>
      <c r="K7" s="32"/>
      <c r="L7" s="33"/>
    </row>
    <row r="8" spans="1:12" ht="15" thickBot="1" x14ac:dyDescent="0.3">
      <c r="A8" s="14"/>
      <c r="B8" s="15" t="str">
        <f>_xlfn.IFNA(VLOOKUP($A8,'GUARDRAIL SUMMARY'!$A:$Z,2,FALSE),"")</f>
        <v/>
      </c>
      <c r="C8" s="16"/>
      <c r="D8" s="16"/>
      <c r="E8" s="17" t="str">
        <f t="shared" si="0"/>
        <v/>
      </c>
      <c r="F8" s="15" t="str">
        <f>_xlfn.IFNA(VLOOKUP($A8,'GUARDRAIL SUMMARY'!$A:$Z,25,FALSE),"")</f>
        <v/>
      </c>
      <c r="G8" s="18" t="str">
        <f>_xlfn.IFNA(VLOOKUP($A8,'GUARDRAIL SUMMARY'!$A:$Z,26,FALSE),"")</f>
        <v/>
      </c>
      <c r="H8" s="34"/>
      <c r="I8" s="35"/>
      <c r="J8" s="35"/>
      <c r="K8" s="35"/>
      <c r="L8" s="36"/>
    </row>
    <row r="9" spans="1:12" x14ac:dyDescent="0.25">
      <c r="A9" s="9" t="s">
        <v>17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46" t="s">
        <v>1</v>
      </c>
      <c r="B1" s="45" t="s">
        <v>0</v>
      </c>
      <c r="C1" s="45" t="s">
        <v>2</v>
      </c>
      <c r="D1" s="45"/>
      <c r="E1" s="45"/>
      <c r="F1" s="45" t="s">
        <v>3</v>
      </c>
      <c r="G1" s="43" t="s">
        <v>4</v>
      </c>
      <c r="H1" s="37" t="s">
        <v>1008</v>
      </c>
      <c r="I1" s="38"/>
      <c r="J1" s="38"/>
      <c r="K1" s="38"/>
      <c r="L1" s="39"/>
    </row>
    <row r="2" spans="1:12" ht="15" thickBot="1" x14ac:dyDescent="0.3">
      <c r="A2" s="47"/>
      <c r="B2" s="25"/>
      <c r="C2" s="2" t="s">
        <v>18</v>
      </c>
      <c r="D2" s="2" t="s">
        <v>19</v>
      </c>
      <c r="E2" s="2" t="s">
        <v>20</v>
      </c>
      <c r="F2" s="25"/>
      <c r="G2" s="44"/>
      <c r="H2" s="40"/>
      <c r="I2" s="41"/>
      <c r="J2" s="41"/>
      <c r="K2" s="41"/>
      <c r="L2" s="42"/>
    </row>
    <row r="3" spans="1:12" ht="15" thickTop="1" x14ac:dyDescent="0.25">
      <c r="A3" s="10"/>
      <c r="B3" s="11" t="str">
        <f>_xlfn.IFNA(VLOOKUP($A3,'GUARDRAIL SUMMARY'!$A:$Z,2,FALSE),"")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SUMMARY'!$A:$Z,25,FALSE),"")</f>
        <v/>
      </c>
      <c r="G3" s="12" t="str">
        <f>_xlfn.IFNA(VLOOKUP($A3,'GUARDRAIL SUMMARY'!$A:$Z,26,FALSE),"")</f>
        <v/>
      </c>
      <c r="H3" s="31" t="s">
        <v>1009</v>
      </c>
      <c r="I3" s="32"/>
      <c r="J3" s="32"/>
      <c r="K3" s="32"/>
      <c r="L3" s="33"/>
    </row>
    <row r="4" spans="1:12" x14ac:dyDescent="0.25">
      <c r="A4" s="13"/>
      <c r="B4" s="11" t="str">
        <f>_xlfn.IFNA(VLOOKUP($A4,'GUARDRAIL SUMMARY'!$A:$Z,2,FALSE),"")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SUMMARY'!$A:$Z,25,FALSE),"")</f>
        <v/>
      </c>
      <c r="G4" s="12" t="str">
        <f>_xlfn.IFNA(VLOOKUP($A4,'GUARDRAIL SUMMARY'!$A:$Z,26,FALSE),"")</f>
        <v/>
      </c>
      <c r="H4" s="31"/>
      <c r="I4" s="32"/>
      <c r="J4" s="32"/>
      <c r="K4" s="32"/>
      <c r="L4" s="33"/>
    </row>
    <row r="5" spans="1:12" x14ac:dyDescent="0.25">
      <c r="A5" s="13"/>
      <c r="B5" s="11" t="str">
        <f>_xlfn.IFNA(VLOOKUP($A5,'GUARDRAIL SUMMARY'!$A:$Z,2,FALSE),"")</f>
        <v/>
      </c>
      <c r="C5" s="6"/>
      <c r="D5" s="6"/>
      <c r="E5" s="5" t="str">
        <f t="shared" si="0"/>
        <v/>
      </c>
      <c r="F5" s="11" t="str">
        <f>_xlfn.IFNA(VLOOKUP($A5,'GUARDRAIL SUMMARY'!$A:$Z,25,FALSE),"")</f>
        <v/>
      </c>
      <c r="G5" s="12" t="str">
        <f>_xlfn.IFNA(VLOOKUP($A5,'GUARDRAIL SUMMARY'!$A:$Z,26,FALSE),"")</f>
        <v/>
      </c>
      <c r="H5" s="31"/>
      <c r="I5" s="32"/>
      <c r="J5" s="32"/>
      <c r="K5" s="32"/>
      <c r="L5" s="33"/>
    </row>
    <row r="6" spans="1:12" x14ac:dyDescent="0.25">
      <c r="A6" s="13"/>
      <c r="B6" s="11" t="str">
        <f>_xlfn.IFNA(VLOOKUP($A6,'GUARDRAIL SUMMARY'!$A:$Z,2,FALSE),"")</f>
        <v/>
      </c>
      <c r="C6" s="6"/>
      <c r="D6" s="6"/>
      <c r="E6" s="5" t="str">
        <f t="shared" si="0"/>
        <v/>
      </c>
      <c r="F6" s="11" t="str">
        <f>_xlfn.IFNA(VLOOKUP($A6,'GUARDRAIL SUMMARY'!$A:$Z,25,FALSE),"")</f>
        <v/>
      </c>
      <c r="G6" s="12" t="str">
        <f>_xlfn.IFNA(VLOOKUP($A6,'GUARDRAIL SUMMARY'!$A:$Z,26,FALSE),"")</f>
        <v/>
      </c>
      <c r="H6" s="31"/>
      <c r="I6" s="32"/>
      <c r="J6" s="32"/>
      <c r="K6" s="32"/>
      <c r="L6" s="33"/>
    </row>
    <row r="7" spans="1:12" x14ac:dyDescent="0.25">
      <c r="A7" s="13"/>
      <c r="B7" s="11" t="str">
        <f>_xlfn.IFNA(VLOOKUP($A7,'GUARDRAIL SUMMARY'!$A:$Z,2,FALSE),"")</f>
        <v/>
      </c>
      <c r="C7" s="7"/>
      <c r="D7" s="7"/>
      <c r="E7" s="8" t="str">
        <f t="shared" si="0"/>
        <v/>
      </c>
      <c r="F7" s="11" t="str">
        <f>_xlfn.IFNA(VLOOKUP($A7,'GUARDRAIL SUMMARY'!$A:$Z,25,FALSE),"")</f>
        <v/>
      </c>
      <c r="G7" s="12" t="str">
        <f>_xlfn.IFNA(VLOOKUP($A7,'GUARDRAIL SUMMARY'!$A:$Z,26,FALSE),"")</f>
        <v/>
      </c>
      <c r="H7" s="31"/>
      <c r="I7" s="32"/>
      <c r="J7" s="32"/>
      <c r="K7" s="32"/>
      <c r="L7" s="33"/>
    </row>
    <row r="8" spans="1:12" ht="15" thickBot="1" x14ac:dyDescent="0.3">
      <c r="A8" s="14"/>
      <c r="B8" s="15" t="str">
        <f>_xlfn.IFNA(VLOOKUP($A8,'GUARDRAIL SUMMARY'!$A:$Z,2,FALSE),"")</f>
        <v/>
      </c>
      <c r="C8" s="16"/>
      <c r="D8" s="16"/>
      <c r="E8" s="17" t="str">
        <f t="shared" si="0"/>
        <v/>
      </c>
      <c r="F8" s="15" t="str">
        <f>_xlfn.IFNA(VLOOKUP($A8,'GUARDRAIL SUMMARY'!$A:$Z,25,FALSE),"")</f>
        <v/>
      </c>
      <c r="G8" s="18" t="str">
        <f>_xlfn.IFNA(VLOOKUP($A8,'GUARDRAIL SUMMARY'!$A:$Z,26,FALSE),"")</f>
        <v/>
      </c>
      <c r="H8" s="34"/>
      <c r="I8" s="35"/>
      <c r="J8" s="35"/>
      <c r="K8" s="35"/>
      <c r="L8" s="36"/>
    </row>
    <row r="9" spans="1:12" x14ac:dyDescent="0.25">
      <c r="A9" s="9" t="s">
        <v>17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46" t="s">
        <v>1</v>
      </c>
      <c r="B1" s="45" t="s">
        <v>0</v>
      </c>
      <c r="C1" s="45" t="s">
        <v>2</v>
      </c>
      <c r="D1" s="45"/>
      <c r="E1" s="45"/>
      <c r="F1" s="45" t="s">
        <v>3</v>
      </c>
      <c r="G1" s="43" t="s">
        <v>4</v>
      </c>
      <c r="H1" s="37" t="s">
        <v>1008</v>
      </c>
      <c r="I1" s="38"/>
      <c r="J1" s="38"/>
      <c r="K1" s="38"/>
      <c r="L1" s="39"/>
    </row>
    <row r="2" spans="1:12" ht="15" thickBot="1" x14ac:dyDescent="0.3">
      <c r="A2" s="47"/>
      <c r="B2" s="25"/>
      <c r="C2" s="2" t="s">
        <v>18</v>
      </c>
      <c r="D2" s="2" t="s">
        <v>19</v>
      </c>
      <c r="E2" s="2" t="s">
        <v>20</v>
      </c>
      <c r="F2" s="25"/>
      <c r="G2" s="44"/>
      <c r="H2" s="40"/>
      <c r="I2" s="41"/>
      <c r="J2" s="41"/>
      <c r="K2" s="41"/>
      <c r="L2" s="42"/>
    </row>
    <row r="3" spans="1:12" ht="15" thickTop="1" x14ac:dyDescent="0.25">
      <c r="A3" s="10"/>
      <c r="B3" s="11" t="str">
        <f>_xlfn.IFNA(VLOOKUP($A3,'GUARDRAIL SUMMARY'!$A:$Z,2,FALSE),"")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SUMMARY'!$A:$Z,25,FALSE),"")</f>
        <v/>
      </c>
      <c r="G3" s="12" t="str">
        <f>_xlfn.IFNA(VLOOKUP($A3,'GUARDRAIL SUMMARY'!$A:$Z,26,FALSE),"")</f>
        <v/>
      </c>
      <c r="H3" s="31" t="s">
        <v>1009</v>
      </c>
      <c r="I3" s="32"/>
      <c r="J3" s="32"/>
      <c r="K3" s="32"/>
      <c r="L3" s="33"/>
    </row>
    <row r="4" spans="1:12" x14ac:dyDescent="0.25">
      <c r="A4" s="13"/>
      <c r="B4" s="11" t="str">
        <f>_xlfn.IFNA(VLOOKUP($A4,'GUARDRAIL SUMMARY'!$A:$Z,2,FALSE),"")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SUMMARY'!$A:$Z,25,FALSE),"")</f>
        <v/>
      </c>
      <c r="G4" s="12" t="str">
        <f>_xlfn.IFNA(VLOOKUP($A4,'GUARDRAIL SUMMARY'!$A:$Z,26,FALSE),"")</f>
        <v/>
      </c>
      <c r="H4" s="31"/>
      <c r="I4" s="32"/>
      <c r="J4" s="32"/>
      <c r="K4" s="32"/>
      <c r="L4" s="33"/>
    </row>
    <row r="5" spans="1:12" x14ac:dyDescent="0.25">
      <c r="A5" s="13"/>
      <c r="B5" s="11" t="str">
        <f>_xlfn.IFNA(VLOOKUP($A5,'GUARDRAIL SUMMARY'!$A:$Z,2,FALSE),"")</f>
        <v/>
      </c>
      <c r="C5" s="6"/>
      <c r="D5" s="6"/>
      <c r="E5" s="5" t="str">
        <f t="shared" si="0"/>
        <v/>
      </c>
      <c r="F5" s="11" t="str">
        <f>_xlfn.IFNA(VLOOKUP($A5,'GUARDRAIL SUMMARY'!$A:$Z,25,FALSE),"")</f>
        <v/>
      </c>
      <c r="G5" s="12" t="str">
        <f>_xlfn.IFNA(VLOOKUP($A5,'GUARDRAIL SUMMARY'!$A:$Z,26,FALSE),"")</f>
        <v/>
      </c>
      <c r="H5" s="31"/>
      <c r="I5" s="32"/>
      <c r="J5" s="32"/>
      <c r="K5" s="32"/>
      <c r="L5" s="33"/>
    </row>
    <row r="6" spans="1:12" x14ac:dyDescent="0.25">
      <c r="A6" s="13"/>
      <c r="B6" s="11" t="str">
        <f>_xlfn.IFNA(VLOOKUP($A6,'GUARDRAIL SUMMARY'!$A:$Z,2,FALSE),"")</f>
        <v/>
      </c>
      <c r="C6" s="6"/>
      <c r="D6" s="6"/>
      <c r="E6" s="5" t="str">
        <f t="shared" si="0"/>
        <v/>
      </c>
      <c r="F6" s="11" t="str">
        <f>_xlfn.IFNA(VLOOKUP($A6,'GUARDRAIL SUMMARY'!$A:$Z,25,FALSE),"")</f>
        <v/>
      </c>
      <c r="G6" s="12" t="str">
        <f>_xlfn.IFNA(VLOOKUP($A6,'GUARDRAIL SUMMARY'!$A:$Z,26,FALSE),"")</f>
        <v/>
      </c>
      <c r="H6" s="31"/>
      <c r="I6" s="32"/>
      <c r="J6" s="32"/>
      <c r="K6" s="32"/>
      <c r="L6" s="33"/>
    </row>
    <row r="7" spans="1:12" x14ac:dyDescent="0.25">
      <c r="A7" s="13"/>
      <c r="B7" s="11" t="str">
        <f>_xlfn.IFNA(VLOOKUP($A7,'GUARDRAIL SUMMARY'!$A:$Z,2,FALSE),"")</f>
        <v/>
      </c>
      <c r="C7" s="7"/>
      <c r="D7" s="7"/>
      <c r="E7" s="8" t="str">
        <f t="shared" si="0"/>
        <v/>
      </c>
      <c r="F7" s="11" t="str">
        <f>_xlfn.IFNA(VLOOKUP($A7,'GUARDRAIL SUMMARY'!$A:$Z,25,FALSE),"")</f>
        <v/>
      </c>
      <c r="G7" s="12" t="str">
        <f>_xlfn.IFNA(VLOOKUP($A7,'GUARDRAIL SUMMARY'!$A:$Z,26,FALSE),"")</f>
        <v/>
      </c>
      <c r="H7" s="31"/>
      <c r="I7" s="32"/>
      <c r="J7" s="32"/>
      <c r="K7" s="32"/>
      <c r="L7" s="33"/>
    </row>
    <row r="8" spans="1:12" ht="15" thickBot="1" x14ac:dyDescent="0.3">
      <c r="A8" s="14"/>
      <c r="B8" s="15" t="str">
        <f>_xlfn.IFNA(VLOOKUP($A8,'GUARDRAIL SUMMARY'!$A:$Z,2,FALSE),"")</f>
        <v/>
      </c>
      <c r="C8" s="16"/>
      <c r="D8" s="16"/>
      <c r="E8" s="17" t="str">
        <f t="shared" si="0"/>
        <v/>
      </c>
      <c r="F8" s="15" t="str">
        <f>_xlfn.IFNA(VLOOKUP($A8,'GUARDRAIL SUMMARY'!$A:$Z,25,FALSE),"")</f>
        <v/>
      </c>
      <c r="G8" s="18" t="str">
        <f>_xlfn.IFNA(VLOOKUP($A8,'GUARDRAIL SUMMARY'!$A:$Z,26,FALSE),"")</f>
        <v/>
      </c>
      <c r="H8" s="34"/>
      <c r="I8" s="35"/>
      <c r="J8" s="35"/>
      <c r="K8" s="35"/>
      <c r="L8" s="36"/>
    </row>
    <row r="9" spans="1:12" x14ac:dyDescent="0.25">
      <c r="A9" s="9" t="s">
        <v>17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46" t="s">
        <v>1</v>
      </c>
      <c r="B1" s="45" t="s">
        <v>0</v>
      </c>
      <c r="C1" s="45" t="s">
        <v>2</v>
      </c>
      <c r="D1" s="45"/>
      <c r="E1" s="45"/>
      <c r="F1" s="45" t="s">
        <v>3</v>
      </c>
      <c r="G1" s="43" t="s">
        <v>4</v>
      </c>
      <c r="H1" s="37" t="s">
        <v>1008</v>
      </c>
      <c r="I1" s="38"/>
      <c r="J1" s="38"/>
      <c r="K1" s="38"/>
      <c r="L1" s="39"/>
    </row>
    <row r="2" spans="1:12" ht="15" thickBot="1" x14ac:dyDescent="0.3">
      <c r="A2" s="47"/>
      <c r="B2" s="25"/>
      <c r="C2" s="2" t="s">
        <v>18</v>
      </c>
      <c r="D2" s="2" t="s">
        <v>19</v>
      </c>
      <c r="E2" s="2" t="s">
        <v>20</v>
      </c>
      <c r="F2" s="25"/>
      <c r="G2" s="44"/>
      <c r="H2" s="40"/>
      <c r="I2" s="41"/>
      <c r="J2" s="41"/>
      <c r="K2" s="41"/>
      <c r="L2" s="42"/>
    </row>
    <row r="3" spans="1:12" ht="15" thickTop="1" x14ac:dyDescent="0.25">
      <c r="A3" s="10"/>
      <c r="B3" s="11" t="str">
        <f>_xlfn.IFNA(VLOOKUP($A3,'GUARDRAIL SUMMARY'!$A:$Z,2,FALSE),"")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SUMMARY'!$A:$Z,25,FALSE),"")</f>
        <v/>
      </c>
      <c r="G3" s="12" t="str">
        <f>_xlfn.IFNA(VLOOKUP($A3,'GUARDRAIL SUMMARY'!$A:$Z,26,FALSE),"")</f>
        <v/>
      </c>
      <c r="H3" s="31" t="s">
        <v>1009</v>
      </c>
      <c r="I3" s="32"/>
      <c r="J3" s="32"/>
      <c r="K3" s="32"/>
      <c r="L3" s="33"/>
    </row>
    <row r="4" spans="1:12" x14ac:dyDescent="0.25">
      <c r="A4" s="13"/>
      <c r="B4" s="11" t="str">
        <f>_xlfn.IFNA(VLOOKUP($A4,'GUARDRAIL SUMMARY'!$A:$Z,2,FALSE),"")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SUMMARY'!$A:$Z,25,FALSE),"")</f>
        <v/>
      </c>
      <c r="G4" s="12" t="str">
        <f>_xlfn.IFNA(VLOOKUP($A4,'GUARDRAIL SUMMARY'!$A:$Z,26,FALSE),"")</f>
        <v/>
      </c>
      <c r="H4" s="31"/>
      <c r="I4" s="32"/>
      <c r="J4" s="32"/>
      <c r="K4" s="32"/>
      <c r="L4" s="33"/>
    </row>
    <row r="5" spans="1:12" x14ac:dyDescent="0.25">
      <c r="A5" s="13"/>
      <c r="B5" s="11" t="str">
        <f>_xlfn.IFNA(VLOOKUP($A5,'GUARDRAIL SUMMARY'!$A:$Z,2,FALSE),"")</f>
        <v/>
      </c>
      <c r="C5" s="6"/>
      <c r="D5" s="6"/>
      <c r="E5" s="5" t="str">
        <f t="shared" si="0"/>
        <v/>
      </c>
      <c r="F5" s="11" t="str">
        <f>_xlfn.IFNA(VLOOKUP($A5,'GUARDRAIL SUMMARY'!$A:$Z,25,FALSE),"")</f>
        <v/>
      </c>
      <c r="G5" s="12" t="str">
        <f>_xlfn.IFNA(VLOOKUP($A5,'GUARDRAIL SUMMARY'!$A:$Z,26,FALSE),"")</f>
        <v/>
      </c>
      <c r="H5" s="31"/>
      <c r="I5" s="32"/>
      <c r="J5" s="32"/>
      <c r="K5" s="32"/>
      <c r="L5" s="33"/>
    </row>
    <row r="6" spans="1:12" x14ac:dyDescent="0.25">
      <c r="A6" s="13"/>
      <c r="B6" s="11" t="str">
        <f>_xlfn.IFNA(VLOOKUP($A6,'GUARDRAIL SUMMARY'!$A:$Z,2,FALSE),"")</f>
        <v/>
      </c>
      <c r="C6" s="6"/>
      <c r="D6" s="6"/>
      <c r="E6" s="5" t="str">
        <f t="shared" si="0"/>
        <v/>
      </c>
      <c r="F6" s="11" t="str">
        <f>_xlfn.IFNA(VLOOKUP($A6,'GUARDRAIL SUMMARY'!$A:$Z,25,FALSE),"")</f>
        <v/>
      </c>
      <c r="G6" s="12" t="str">
        <f>_xlfn.IFNA(VLOOKUP($A6,'GUARDRAIL SUMMARY'!$A:$Z,26,FALSE),"")</f>
        <v/>
      </c>
      <c r="H6" s="31"/>
      <c r="I6" s="32"/>
      <c r="J6" s="32"/>
      <c r="K6" s="32"/>
      <c r="L6" s="33"/>
    </row>
    <row r="7" spans="1:12" x14ac:dyDescent="0.25">
      <c r="A7" s="13"/>
      <c r="B7" s="11" t="str">
        <f>_xlfn.IFNA(VLOOKUP($A7,'GUARDRAIL SUMMARY'!$A:$Z,2,FALSE),"")</f>
        <v/>
      </c>
      <c r="C7" s="7"/>
      <c r="D7" s="7"/>
      <c r="E7" s="8" t="str">
        <f t="shared" si="0"/>
        <v/>
      </c>
      <c r="F7" s="11" t="str">
        <f>_xlfn.IFNA(VLOOKUP($A7,'GUARDRAIL SUMMARY'!$A:$Z,25,FALSE),"")</f>
        <v/>
      </c>
      <c r="G7" s="12" t="str">
        <f>_xlfn.IFNA(VLOOKUP($A7,'GUARDRAIL SUMMARY'!$A:$Z,26,FALSE),"")</f>
        <v/>
      </c>
      <c r="H7" s="31"/>
      <c r="I7" s="32"/>
      <c r="J7" s="32"/>
      <c r="K7" s="32"/>
      <c r="L7" s="33"/>
    </row>
    <row r="8" spans="1:12" ht="15" thickBot="1" x14ac:dyDescent="0.3">
      <c r="A8" s="14"/>
      <c r="B8" s="15" t="str">
        <f>_xlfn.IFNA(VLOOKUP($A8,'GUARDRAIL SUMMARY'!$A:$Z,2,FALSE),"")</f>
        <v/>
      </c>
      <c r="C8" s="16"/>
      <c r="D8" s="16"/>
      <c r="E8" s="17" t="str">
        <f t="shared" si="0"/>
        <v/>
      </c>
      <c r="F8" s="15" t="str">
        <f>_xlfn.IFNA(VLOOKUP($A8,'GUARDRAIL SUMMARY'!$A:$Z,25,FALSE),"")</f>
        <v/>
      </c>
      <c r="G8" s="18" t="str">
        <f>_xlfn.IFNA(VLOOKUP($A8,'GUARDRAIL SUMMARY'!$A:$Z,26,FALSE),"")</f>
        <v/>
      </c>
      <c r="H8" s="34"/>
      <c r="I8" s="35"/>
      <c r="J8" s="35"/>
      <c r="K8" s="35"/>
      <c r="L8" s="36"/>
    </row>
    <row r="9" spans="1:12" x14ac:dyDescent="0.25">
      <c r="A9" s="9" t="s">
        <v>17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46" t="s">
        <v>1</v>
      </c>
      <c r="B1" s="45" t="s">
        <v>0</v>
      </c>
      <c r="C1" s="45" t="s">
        <v>2</v>
      </c>
      <c r="D1" s="45"/>
      <c r="E1" s="45"/>
      <c r="F1" s="45" t="s">
        <v>3</v>
      </c>
      <c r="G1" s="43" t="s">
        <v>4</v>
      </c>
      <c r="H1" s="37" t="s">
        <v>1008</v>
      </c>
      <c r="I1" s="38"/>
      <c r="J1" s="38"/>
      <c r="K1" s="38"/>
      <c r="L1" s="39"/>
    </row>
    <row r="2" spans="1:12" ht="15" thickBot="1" x14ac:dyDescent="0.3">
      <c r="A2" s="47"/>
      <c r="B2" s="25"/>
      <c r="C2" s="2" t="s">
        <v>18</v>
      </c>
      <c r="D2" s="2" t="s">
        <v>19</v>
      </c>
      <c r="E2" s="2" t="s">
        <v>20</v>
      </c>
      <c r="F2" s="25"/>
      <c r="G2" s="44"/>
      <c r="H2" s="40"/>
      <c r="I2" s="41"/>
      <c r="J2" s="41"/>
      <c r="K2" s="41"/>
      <c r="L2" s="42"/>
    </row>
    <row r="3" spans="1:12" ht="15" thickTop="1" x14ac:dyDescent="0.25">
      <c r="A3" s="10"/>
      <c r="B3" s="11" t="str">
        <f>_xlfn.IFNA(VLOOKUP($A3,'GUARDRAIL SUMMARY'!$A:$Z,2,FALSE),"")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SUMMARY'!$A:$Z,25,FALSE),"")</f>
        <v/>
      </c>
      <c r="G3" s="12" t="str">
        <f>_xlfn.IFNA(VLOOKUP($A3,'GUARDRAIL SUMMARY'!$A:$Z,26,FALSE),"")</f>
        <v/>
      </c>
      <c r="H3" s="31" t="s">
        <v>1009</v>
      </c>
      <c r="I3" s="32"/>
      <c r="J3" s="32"/>
      <c r="K3" s="32"/>
      <c r="L3" s="33"/>
    </row>
    <row r="4" spans="1:12" x14ac:dyDescent="0.25">
      <c r="A4" s="13"/>
      <c r="B4" s="11" t="str">
        <f>_xlfn.IFNA(VLOOKUP($A4,'GUARDRAIL SUMMARY'!$A:$Z,2,FALSE),"")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SUMMARY'!$A:$Z,25,FALSE),"")</f>
        <v/>
      </c>
      <c r="G4" s="12" t="str">
        <f>_xlfn.IFNA(VLOOKUP($A4,'GUARDRAIL SUMMARY'!$A:$Z,26,FALSE),"")</f>
        <v/>
      </c>
      <c r="H4" s="31"/>
      <c r="I4" s="32"/>
      <c r="J4" s="32"/>
      <c r="K4" s="32"/>
      <c r="L4" s="33"/>
    </row>
    <row r="5" spans="1:12" x14ac:dyDescent="0.25">
      <c r="A5" s="13"/>
      <c r="B5" s="11" t="str">
        <f>_xlfn.IFNA(VLOOKUP($A5,'GUARDRAIL SUMMARY'!$A:$Z,2,FALSE),"")</f>
        <v/>
      </c>
      <c r="C5" s="6"/>
      <c r="D5" s="6"/>
      <c r="E5" s="5" t="str">
        <f t="shared" si="0"/>
        <v/>
      </c>
      <c r="F5" s="11" t="str">
        <f>_xlfn.IFNA(VLOOKUP($A5,'GUARDRAIL SUMMARY'!$A:$Z,25,FALSE),"")</f>
        <v/>
      </c>
      <c r="G5" s="12" t="str">
        <f>_xlfn.IFNA(VLOOKUP($A5,'GUARDRAIL SUMMARY'!$A:$Z,26,FALSE),"")</f>
        <v/>
      </c>
      <c r="H5" s="31"/>
      <c r="I5" s="32"/>
      <c r="J5" s="32"/>
      <c r="K5" s="32"/>
      <c r="L5" s="33"/>
    </row>
    <row r="6" spans="1:12" x14ac:dyDescent="0.25">
      <c r="A6" s="13"/>
      <c r="B6" s="11" t="str">
        <f>_xlfn.IFNA(VLOOKUP($A6,'GUARDRAIL SUMMARY'!$A:$Z,2,FALSE),"")</f>
        <v/>
      </c>
      <c r="C6" s="6"/>
      <c r="D6" s="6"/>
      <c r="E6" s="5" t="str">
        <f t="shared" si="0"/>
        <v/>
      </c>
      <c r="F6" s="11" t="str">
        <f>_xlfn.IFNA(VLOOKUP($A6,'GUARDRAIL SUMMARY'!$A:$Z,25,FALSE),"")</f>
        <v/>
      </c>
      <c r="G6" s="12" t="str">
        <f>_xlfn.IFNA(VLOOKUP($A6,'GUARDRAIL SUMMARY'!$A:$Z,26,FALSE),"")</f>
        <v/>
      </c>
      <c r="H6" s="31"/>
      <c r="I6" s="32"/>
      <c r="J6" s="32"/>
      <c r="K6" s="32"/>
      <c r="L6" s="33"/>
    </row>
    <row r="7" spans="1:12" x14ac:dyDescent="0.25">
      <c r="A7" s="13"/>
      <c r="B7" s="11" t="str">
        <f>_xlfn.IFNA(VLOOKUP($A7,'GUARDRAIL SUMMARY'!$A:$Z,2,FALSE),"")</f>
        <v/>
      </c>
      <c r="C7" s="7"/>
      <c r="D7" s="7"/>
      <c r="E7" s="8" t="str">
        <f t="shared" si="0"/>
        <v/>
      </c>
      <c r="F7" s="11" t="str">
        <f>_xlfn.IFNA(VLOOKUP($A7,'GUARDRAIL SUMMARY'!$A:$Z,25,FALSE),"")</f>
        <v/>
      </c>
      <c r="G7" s="12" t="str">
        <f>_xlfn.IFNA(VLOOKUP($A7,'GUARDRAIL SUMMARY'!$A:$Z,26,FALSE),"")</f>
        <v/>
      </c>
      <c r="H7" s="31"/>
      <c r="I7" s="32"/>
      <c r="J7" s="32"/>
      <c r="K7" s="32"/>
      <c r="L7" s="33"/>
    </row>
    <row r="8" spans="1:12" ht="15" thickBot="1" x14ac:dyDescent="0.3">
      <c r="A8" s="14"/>
      <c r="B8" s="15" t="str">
        <f>_xlfn.IFNA(VLOOKUP($A8,'GUARDRAIL SUMMARY'!$A:$Z,2,FALSE),"")</f>
        <v/>
      </c>
      <c r="C8" s="16"/>
      <c r="D8" s="16"/>
      <c r="E8" s="17" t="str">
        <f t="shared" si="0"/>
        <v/>
      </c>
      <c r="F8" s="15" t="str">
        <f>_xlfn.IFNA(VLOOKUP($A8,'GUARDRAIL SUMMARY'!$A:$Z,25,FALSE),"")</f>
        <v/>
      </c>
      <c r="G8" s="18" t="str">
        <f>_xlfn.IFNA(VLOOKUP($A8,'GUARDRAIL SUMMARY'!$A:$Z,26,FALSE),"")</f>
        <v/>
      </c>
      <c r="H8" s="34"/>
      <c r="I8" s="35"/>
      <c r="J8" s="35"/>
      <c r="K8" s="35"/>
      <c r="L8" s="36"/>
    </row>
    <row r="9" spans="1:12" x14ac:dyDescent="0.25">
      <c r="A9" s="9" t="s">
        <v>17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46" t="s">
        <v>1</v>
      </c>
      <c r="B1" s="45" t="s">
        <v>0</v>
      </c>
      <c r="C1" s="45" t="s">
        <v>2</v>
      </c>
      <c r="D1" s="45"/>
      <c r="E1" s="45"/>
      <c r="F1" s="45" t="s">
        <v>3</v>
      </c>
      <c r="G1" s="43" t="s">
        <v>4</v>
      </c>
      <c r="H1" s="37" t="s">
        <v>1008</v>
      </c>
      <c r="I1" s="38"/>
      <c r="J1" s="38"/>
      <c r="K1" s="38"/>
      <c r="L1" s="39"/>
    </row>
    <row r="2" spans="1:12" ht="15" thickBot="1" x14ac:dyDescent="0.3">
      <c r="A2" s="47"/>
      <c r="B2" s="25"/>
      <c r="C2" s="2" t="s">
        <v>18</v>
      </c>
      <c r="D2" s="2" t="s">
        <v>19</v>
      </c>
      <c r="E2" s="2" t="s">
        <v>20</v>
      </c>
      <c r="F2" s="25"/>
      <c r="G2" s="44"/>
      <c r="H2" s="40"/>
      <c r="I2" s="41"/>
      <c r="J2" s="41"/>
      <c r="K2" s="41"/>
      <c r="L2" s="42"/>
    </row>
    <row r="3" spans="1:12" ht="15" thickTop="1" x14ac:dyDescent="0.25">
      <c r="A3" s="10"/>
      <c r="B3" s="11" t="str">
        <f>_xlfn.IFNA(VLOOKUP($A3,'GUARDRAIL SUMMARY'!$A:$Z,2,FALSE),"")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SUMMARY'!$A:$Z,25,FALSE),"")</f>
        <v/>
      </c>
      <c r="G3" s="12" t="str">
        <f>_xlfn.IFNA(VLOOKUP($A3,'GUARDRAIL SUMMARY'!$A:$Z,26,FALSE),"")</f>
        <v/>
      </c>
      <c r="H3" s="31" t="s">
        <v>1009</v>
      </c>
      <c r="I3" s="32"/>
      <c r="J3" s="32"/>
      <c r="K3" s="32"/>
      <c r="L3" s="33"/>
    </row>
    <row r="4" spans="1:12" x14ac:dyDescent="0.25">
      <c r="A4" s="13"/>
      <c r="B4" s="11" t="str">
        <f>_xlfn.IFNA(VLOOKUP($A4,'GUARDRAIL SUMMARY'!$A:$Z,2,FALSE),"")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SUMMARY'!$A:$Z,25,FALSE),"")</f>
        <v/>
      </c>
      <c r="G4" s="12" t="str">
        <f>_xlfn.IFNA(VLOOKUP($A4,'GUARDRAIL SUMMARY'!$A:$Z,26,FALSE),"")</f>
        <v/>
      </c>
      <c r="H4" s="31"/>
      <c r="I4" s="32"/>
      <c r="J4" s="32"/>
      <c r="K4" s="32"/>
      <c r="L4" s="33"/>
    </row>
    <row r="5" spans="1:12" x14ac:dyDescent="0.25">
      <c r="A5" s="13"/>
      <c r="B5" s="11" t="str">
        <f>_xlfn.IFNA(VLOOKUP($A5,'GUARDRAIL SUMMARY'!$A:$Z,2,FALSE),"")</f>
        <v/>
      </c>
      <c r="C5" s="6"/>
      <c r="D5" s="6"/>
      <c r="E5" s="5" t="str">
        <f t="shared" si="0"/>
        <v/>
      </c>
      <c r="F5" s="11" t="str">
        <f>_xlfn.IFNA(VLOOKUP($A5,'GUARDRAIL SUMMARY'!$A:$Z,25,FALSE),"")</f>
        <v/>
      </c>
      <c r="G5" s="12" t="str">
        <f>_xlfn.IFNA(VLOOKUP($A5,'GUARDRAIL SUMMARY'!$A:$Z,26,FALSE),"")</f>
        <v/>
      </c>
      <c r="H5" s="31"/>
      <c r="I5" s="32"/>
      <c r="J5" s="32"/>
      <c r="K5" s="32"/>
      <c r="L5" s="33"/>
    </row>
    <row r="6" spans="1:12" x14ac:dyDescent="0.25">
      <c r="A6" s="13"/>
      <c r="B6" s="11" t="str">
        <f>_xlfn.IFNA(VLOOKUP($A6,'GUARDRAIL SUMMARY'!$A:$Z,2,FALSE),"")</f>
        <v/>
      </c>
      <c r="C6" s="6"/>
      <c r="D6" s="6"/>
      <c r="E6" s="5" t="str">
        <f t="shared" si="0"/>
        <v/>
      </c>
      <c r="F6" s="11" t="str">
        <f>_xlfn.IFNA(VLOOKUP($A6,'GUARDRAIL SUMMARY'!$A:$Z,25,FALSE),"")</f>
        <v/>
      </c>
      <c r="G6" s="12" t="str">
        <f>_xlfn.IFNA(VLOOKUP($A6,'GUARDRAIL SUMMARY'!$A:$Z,26,FALSE),"")</f>
        <v/>
      </c>
      <c r="H6" s="31"/>
      <c r="I6" s="32"/>
      <c r="J6" s="32"/>
      <c r="K6" s="32"/>
      <c r="L6" s="33"/>
    </row>
    <row r="7" spans="1:12" x14ac:dyDescent="0.25">
      <c r="A7" s="13"/>
      <c r="B7" s="11" t="str">
        <f>_xlfn.IFNA(VLOOKUP($A7,'GUARDRAIL SUMMARY'!$A:$Z,2,FALSE),"")</f>
        <v/>
      </c>
      <c r="C7" s="7"/>
      <c r="D7" s="7"/>
      <c r="E7" s="8" t="str">
        <f t="shared" si="0"/>
        <v/>
      </c>
      <c r="F7" s="11" t="str">
        <f>_xlfn.IFNA(VLOOKUP($A7,'GUARDRAIL SUMMARY'!$A:$Z,25,FALSE),"")</f>
        <v/>
      </c>
      <c r="G7" s="12" t="str">
        <f>_xlfn.IFNA(VLOOKUP($A7,'GUARDRAIL SUMMARY'!$A:$Z,26,FALSE),"")</f>
        <v/>
      </c>
      <c r="H7" s="31"/>
      <c r="I7" s="32"/>
      <c r="J7" s="32"/>
      <c r="K7" s="32"/>
      <c r="L7" s="33"/>
    </row>
    <row r="8" spans="1:12" ht="15" thickBot="1" x14ac:dyDescent="0.3">
      <c r="A8" s="14"/>
      <c r="B8" s="15" t="str">
        <f>_xlfn.IFNA(VLOOKUP($A8,'GUARDRAIL SUMMARY'!$A:$Z,2,FALSE),"")</f>
        <v/>
      </c>
      <c r="C8" s="16"/>
      <c r="D8" s="16"/>
      <c r="E8" s="17" t="str">
        <f t="shared" si="0"/>
        <v/>
      </c>
      <c r="F8" s="15" t="str">
        <f>_xlfn.IFNA(VLOOKUP($A8,'GUARDRAIL SUMMARY'!$A:$Z,25,FALSE),"")</f>
        <v/>
      </c>
      <c r="G8" s="18" t="str">
        <f>_xlfn.IFNA(VLOOKUP($A8,'GUARDRAIL SUMMARY'!$A:$Z,26,FALSE),"")</f>
        <v/>
      </c>
      <c r="H8" s="34"/>
      <c r="I8" s="35"/>
      <c r="J8" s="35"/>
      <c r="K8" s="35"/>
      <c r="L8" s="36"/>
    </row>
    <row r="9" spans="1:12" x14ac:dyDescent="0.25">
      <c r="A9" s="9" t="s">
        <v>17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46" t="s">
        <v>1</v>
      </c>
      <c r="B1" s="45" t="s">
        <v>0</v>
      </c>
      <c r="C1" s="45" t="s">
        <v>2</v>
      </c>
      <c r="D1" s="45"/>
      <c r="E1" s="45"/>
      <c r="F1" s="45" t="s">
        <v>3</v>
      </c>
      <c r="G1" s="43" t="s">
        <v>4</v>
      </c>
      <c r="H1" s="37" t="s">
        <v>1008</v>
      </c>
      <c r="I1" s="38"/>
      <c r="J1" s="38"/>
      <c r="K1" s="38"/>
      <c r="L1" s="39"/>
    </row>
    <row r="2" spans="1:12" ht="15" thickBot="1" x14ac:dyDescent="0.3">
      <c r="A2" s="47"/>
      <c r="B2" s="25"/>
      <c r="C2" s="2" t="s">
        <v>18</v>
      </c>
      <c r="D2" s="2" t="s">
        <v>19</v>
      </c>
      <c r="E2" s="2" t="s">
        <v>20</v>
      </c>
      <c r="F2" s="25"/>
      <c r="G2" s="44"/>
      <c r="H2" s="40"/>
      <c r="I2" s="41"/>
      <c r="J2" s="41"/>
      <c r="K2" s="41"/>
      <c r="L2" s="42"/>
    </row>
    <row r="3" spans="1:12" ht="15" thickTop="1" x14ac:dyDescent="0.25">
      <c r="A3" s="10"/>
      <c r="B3" s="11" t="str">
        <f>_xlfn.IFNA(VLOOKUP($A3,'GUARDRAIL SUMMARY'!$A:$Z,2,FALSE),"")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SUMMARY'!$A:$Z,25,FALSE),"")</f>
        <v/>
      </c>
      <c r="G3" s="12" t="str">
        <f>_xlfn.IFNA(VLOOKUP($A3,'GUARDRAIL SUMMARY'!$A:$Z,26,FALSE),"")</f>
        <v/>
      </c>
      <c r="H3" s="31" t="s">
        <v>1009</v>
      </c>
      <c r="I3" s="32"/>
      <c r="J3" s="32"/>
      <c r="K3" s="32"/>
      <c r="L3" s="33"/>
    </row>
    <row r="4" spans="1:12" x14ac:dyDescent="0.25">
      <c r="A4" s="13"/>
      <c r="B4" s="11" t="str">
        <f>_xlfn.IFNA(VLOOKUP($A4,'GUARDRAIL SUMMARY'!$A:$Z,2,FALSE),"")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SUMMARY'!$A:$Z,25,FALSE),"")</f>
        <v/>
      </c>
      <c r="G4" s="12" t="str">
        <f>_xlfn.IFNA(VLOOKUP($A4,'GUARDRAIL SUMMARY'!$A:$Z,26,FALSE),"")</f>
        <v/>
      </c>
      <c r="H4" s="31"/>
      <c r="I4" s="32"/>
      <c r="J4" s="32"/>
      <c r="K4" s="32"/>
      <c r="L4" s="33"/>
    </row>
    <row r="5" spans="1:12" x14ac:dyDescent="0.25">
      <c r="A5" s="13"/>
      <c r="B5" s="11" t="str">
        <f>_xlfn.IFNA(VLOOKUP($A5,'GUARDRAIL SUMMARY'!$A:$Z,2,FALSE),"")</f>
        <v/>
      </c>
      <c r="C5" s="6"/>
      <c r="D5" s="6"/>
      <c r="E5" s="5" t="str">
        <f t="shared" si="0"/>
        <v/>
      </c>
      <c r="F5" s="11" t="str">
        <f>_xlfn.IFNA(VLOOKUP($A5,'GUARDRAIL SUMMARY'!$A:$Z,25,FALSE),"")</f>
        <v/>
      </c>
      <c r="G5" s="12" t="str">
        <f>_xlfn.IFNA(VLOOKUP($A5,'GUARDRAIL SUMMARY'!$A:$Z,26,FALSE),"")</f>
        <v/>
      </c>
      <c r="H5" s="31"/>
      <c r="I5" s="32"/>
      <c r="J5" s="32"/>
      <c r="K5" s="32"/>
      <c r="L5" s="33"/>
    </row>
    <row r="6" spans="1:12" x14ac:dyDescent="0.25">
      <c r="A6" s="13"/>
      <c r="B6" s="11" t="str">
        <f>_xlfn.IFNA(VLOOKUP($A6,'GUARDRAIL SUMMARY'!$A:$Z,2,FALSE),"")</f>
        <v/>
      </c>
      <c r="C6" s="6"/>
      <c r="D6" s="6"/>
      <c r="E6" s="5" t="str">
        <f t="shared" si="0"/>
        <v/>
      </c>
      <c r="F6" s="11" t="str">
        <f>_xlfn.IFNA(VLOOKUP($A6,'GUARDRAIL SUMMARY'!$A:$Z,25,FALSE),"")</f>
        <v/>
      </c>
      <c r="G6" s="12" t="str">
        <f>_xlfn.IFNA(VLOOKUP($A6,'GUARDRAIL SUMMARY'!$A:$Z,26,FALSE),"")</f>
        <v/>
      </c>
      <c r="H6" s="31"/>
      <c r="I6" s="32"/>
      <c r="J6" s="32"/>
      <c r="K6" s="32"/>
      <c r="L6" s="33"/>
    </row>
    <row r="7" spans="1:12" x14ac:dyDescent="0.25">
      <c r="A7" s="13"/>
      <c r="B7" s="11" t="str">
        <f>_xlfn.IFNA(VLOOKUP($A7,'GUARDRAIL SUMMARY'!$A:$Z,2,FALSE),"")</f>
        <v/>
      </c>
      <c r="C7" s="7"/>
      <c r="D7" s="7"/>
      <c r="E7" s="8" t="str">
        <f t="shared" si="0"/>
        <v/>
      </c>
      <c r="F7" s="11" t="str">
        <f>_xlfn.IFNA(VLOOKUP($A7,'GUARDRAIL SUMMARY'!$A:$Z,25,FALSE),"")</f>
        <v/>
      </c>
      <c r="G7" s="12" t="str">
        <f>_xlfn.IFNA(VLOOKUP($A7,'GUARDRAIL SUMMARY'!$A:$Z,26,FALSE),"")</f>
        <v/>
      </c>
      <c r="H7" s="31"/>
      <c r="I7" s="32"/>
      <c r="J7" s="32"/>
      <c r="K7" s="32"/>
      <c r="L7" s="33"/>
    </row>
    <row r="8" spans="1:12" ht="15" thickBot="1" x14ac:dyDescent="0.3">
      <c r="A8" s="14"/>
      <c r="B8" s="15" t="str">
        <f>_xlfn.IFNA(VLOOKUP($A8,'GUARDRAIL SUMMARY'!$A:$Z,2,FALSE),"")</f>
        <v/>
      </c>
      <c r="C8" s="16"/>
      <c r="D8" s="16"/>
      <c r="E8" s="17" t="str">
        <f t="shared" si="0"/>
        <v/>
      </c>
      <c r="F8" s="15" t="str">
        <f>_xlfn.IFNA(VLOOKUP($A8,'GUARDRAIL SUMMARY'!$A:$Z,25,FALSE),"")</f>
        <v/>
      </c>
      <c r="G8" s="18" t="str">
        <f>_xlfn.IFNA(VLOOKUP($A8,'GUARDRAIL SUMMARY'!$A:$Z,26,FALSE),"")</f>
        <v/>
      </c>
      <c r="H8" s="34"/>
      <c r="I8" s="35"/>
      <c r="J8" s="35"/>
      <c r="K8" s="35"/>
      <c r="L8" s="36"/>
    </row>
    <row r="9" spans="1:12" x14ac:dyDescent="0.25">
      <c r="A9" s="9" t="s">
        <v>17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46" t="s">
        <v>1</v>
      </c>
      <c r="B1" s="45" t="s">
        <v>0</v>
      </c>
      <c r="C1" s="45" t="s">
        <v>2</v>
      </c>
      <c r="D1" s="45"/>
      <c r="E1" s="45"/>
      <c r="F1" s="45" t="s">
        <v>3</v>
      </c>
      <c r="G1" s="43" t="s">
        <v>4</v>
      </c>
      <c r="H1" s="37" t="s">
        <v>1008</v>
      </c>
      <c r="I1" s="38"/>
      <c r="J1" s="38"/>
      <c r="K1" s="38"/>
      <c r="L1" s="39"/>
    </row>
    <row r="2" spans="1:12" ht="15" thickBot="1" x14ac:dyDescent="0.3">
      <c r="A2" s="47"/>
      <c r="B2" s="25"/>
      <c r="C2" s="2" t="s">
        <v>18</v>
      </c>
      <c r="D2" s="2" t="s">
        <v>19</v>
      </c>
      <c r="E2" s="2" t="s">
        <v>20</v>
      </c>
      <c r="F2" s="25"/>
      <c r="G2" s="44"/>
      <c r="H2" s="40"/>
      <c r="I2" s="41"/>
      <c r="J2" s="41"/>
      <c r="K2" s="41"/>
      <c r="L2" s="42"/>
    </row>
    <row r="3" spans="1:12" ht="15" thickTop="1" x14ac:dyDescent="0.25">
      <c r="A3" s="10"/>
      <c r="B3" s="11" t="str">
        <f>_xlfn.IFNA(VLOOKUP($A3,'GUARDRAIL SUMMARY'!$A:$Z,2,FALSE),"")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SUMMARY'!$A:$Z,25,FALSE),"")</f>
        <v/>
      </c>
      <c r="G3" s="12" t="str">
        <f>_xlfn.IFNA(VLOOKUP($A3,'GUARDRAIL SUMMARY'!$A:$Z,26,FALSE),"")</f>
        <v/>
      </c>
      <c r="H3" s="31" t="s">
        <v>1009</v>
      </c>
      <c r="I3" s="32"/>
      <c r="J3" s="32"/>
      <c r="K3" s="32"/>
      <c r="L3" s="33"/>
    </row>
    <row r="4" spans="1:12" x14ac:dyDescent="0.25">
      <c r="A4" s="13"/>
      <c r="B4" s="11" t="str">
        <f>_xlfn.IFNA(VLOOKUP($A4,'GUARDRAIL SUMMARY'!$A:$Z,2,FALSE),"")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SUMMARY'!$A:$Z,25,FALSE),"")</f>
        <v/>
      </c>
      <c r="G4" s="12" t="str">
        <f>_xlfn.IFNA(VLOOKUP($A4,'GUARDRAIL SUMMARY'!$A:$Z,26,FALSE),"")</f>
        <v/>
      </c>
      <c r="H4" s="31"/>
      <c r="I4" s="32"/>
      <c r="J4" s="32"/>
      <c r="K4" s="32"/>
      <c r="L4" s="33"/>
    </row>
    <row r="5" spans="1:12" x14ac:dyDescent="0.25">
      <c r="A5" s="13"/>
      <c r="B5" s="11" t="str">
        <f>_xlfn.IFNA(VLOOKUP($A5,'GUARDRAIL SUMMARY'!$A:$Z,2,FALSE),"")</f>
        <v/>
      </c>
      <c r="C5" s="6"/>
      <c r="D5" s="6"/>
      <c r="E5" s="5" t="str">
        <f t="shared" si="0"/>
        <v/>
      </c>
      <c r="F5" s="11" t="str">
        <f>_xlfn.IFNA(VLOOKUP($A5,'GUARDRAIL SUMMARY'!$A:$Z,25,FALSE),"")</f>
        <v/>
      </c>
      <c r="G5" s="12" t="str">
        <f>_xlfn.IFNA(VLOOKUP($A5,'GUARDRAIL SUMMARY'!$A:$Z,26,FALSE),"")</f>
        <v/>
      </c>
      <c r="H5" s="31"/>
      <c r="I5" s="32"/>
      <c r="J5" s="32"/>
      <c r="K5" s="32"/>
      <c r="L5" s="33"/>
    </row>
    <row r="6" spans="1:12" x14ac:dyDescent="0.25">
      <c r="A6" s="13"/>
      <c r="B6" s="11" t="str">
        <f>_xlfn.IFNA(VLOOKUP($A6,'GUARDRAIL SUMMARY'!$A:$Z,2,FALSE),"")</f>
        <v/>
      </c>
      <c r="C6" s="6"/>
      <c r="D6" s="6"/>
      <c r="E6" s="5" t="str">
        <f t="shared" si="0"/>
        <v/>
      </c>
      <c r="F6" s="11" t="str">
        <f>_xlfn.IFNA(VLOOKUP($A6,'GUARDRAIL SUMMARY'!$A:$Z,25,FALSE),"")</f>
        <v/>
      </c>
      <c r="G6" s="12" t="str">
        <f>_xlfn.IFNA(VLOOKUP($A6,'GUARDRAIL SUMMARY'!$A:$Z,26,FALSE),"")</f>
        <v/>
      </c>
      <c r="H6" s="31"/>
      <c r="I6" s="32"/>
      <c r="J6" s="32"/>
      <c r="K6" s="32"/>
      <c r="L6" s="33"/>
    </row>
    <row r="7" spans="1:12" x14ac:dyDescent="0.25">
      <c r="A7" s="13"/>
      <c r="B7" s="11" t="str">
        <f>_xlfn.IFNA(VLOOKUP($A7,'GUARDRAIL SUMMARY'!$A:$Z,2,FALSE),"")</f>
        <v/>
      </c>
      <c r="C7" s="7"/>
      <c r="D7" s="7"/>
      <c r="E7" s="8" t="str">
        <f t="shared" si="0"/>
        <v/>
      </c>
      <c r="F7" s="11" t="str">
        <f>_xlfn.IFNA(VLOOKUP($A7,'GUARDRAIL SUMMARY'!$A:$Z,25,FALSE),"")</f>
        <v/>
      </c>
      <c r="G7" s="12" t="str">
        <f>_xlfn.IFNA(VLOOKUP($A7,'GUARDRAIL SUMMARY'!$A:$Z,26,FALSE),"")</f>
        <v/>
      </c>
      <c r="H7" s="31"/>
      <c r="I7" s="32"/>
      <c r="J7" s="32"/>
      <c r="K7" s="32"/>
      <c r="L7" s="33"/>
    </row>
    <row r="8" spans="1:12" ht="15" thickBot="1" x14ac:dyDescent="0.3">
      <c r="A8" s="14"/>
      <c r="B8" s="15" t="str">
        <f>_xlfn.IFNA(VLOOKUP($A8,'GUARDRAIL SUMMARY'!$A:$Z,2,FALSE),"")</f>
        <v/>
      </c>
      <c r="C8" s="16"/>
      <c r="D8" s="16"/>
      <c r="E8" s="17" t="str">
        <f t="shared" si="0"/>
        <v/>
      </c>
      <c r="F8" s="15" t="str">
        <f>_xlfn.IFNA(VLOOKUP($A8,'GUARDRAIL SUMMARY'!$A:$Z,25,FALSE),"")</f>
        <v/>
      </c>
      <c r="G8" s="18" t="str">
        <f>_xlfn.IFNA(VLOOKUP($A8,'GUARDRAIL SUMMARY'!$A:$Z,26,FALSE),"")</f>
        <v/>
      </c>
      <c r="H8" s="34"/>
      <c r="I8" s="35"/>
      <c r="J8" s="35"/>
      <c r="K8" s="35"/>
      <c r="L8" s="36"/>
    </row>
    <row r="9" spans="1:12" x14ac:dyDescent="0.25">
      <c r="A9" s="9" t="s">
        <v>17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46" t="s">
        <v>1</v>
      </c>
      <c r="B1" s="45" t="s">
        <v>0</v>
      </c>
      <c r="C1" s="45" t="s">
        <v>2</v>
      </c>
      <c r="D1" s="45"/>
      <c r="E1" s="45"/>
      <c r="F1" s="45" t="s">
        <v>3</v>
      </c>
      <c r="G1" s="43" t="s">
        <v>4</v>
      </c>
      <c r="H1" s="37" t="s">
        <v>1008</v>
      </c>
      <c r="I1" s="38"/>
      <c r="J1" s="38"/>
      <c r="K1" s="38"/>
      <c r="L1" s="39"/>
    </row>
    <row r="2" spans="1:12" ht="15" thickBot="1" x14ac:dyDescent="0.3">
      <c r="A2" s="47"/>
      <c r="B2" s="25"/>
      <c r="C2" s="2" t="s">
        <v>18</v>
      </c>
      <c r="D2" s="2" t="s">
        <v>19</v>
      </c>
      <c r="E2" s="2" t="s">
        <v>20</v>
      </c>
      <c r="F2" s="25"/>
      <c r="G2" s="44"/>
      <c r="H2" s="40"/>
      <c r="I2" s="41"/>
      <c r="J2" s="41"/>
      <c r="K2" s="41"/>
      <c r="L2" s="42"/>
    </row>
    <row r="3" spans="1:12" ht="15" thickTop="1" x14ac:dyDescent="0.25">
      <c r="A3" s="10"/>
      <c r="B3" s="11" t="str">
        <f>_xlfn.IFNA(VLOOKUP($A3,'GUARDRAIL SUMMARY'!$A:$Z,2,FALSE),"")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SUMMARY'!$A:$Z,25,FALSE),"")</f>
        <v/>
      </c>
      <c r="G3" s="12" t="str">
        <f>_xlfn.IFNA(VLOOKUP($A3,'GUARDRAIL SUMMARY'!$A:$Z,26,FALSE),"")</f>
        <v/>
      </c>
      <c r="H3" s="31" t="s">
        <v>1009</v>
      </c>
      <c r="I3" s="32"/>
      <c r="J3" s="32"/>
      <c r="K3" s="32"/>
      <c r="L3" s="33"/>
    </row>
    <row r="4" spans="1:12" x14ac:dyDescent="0.25">
      <c r="A4" s="13"/>
      <c r="B4" s="11" t="str">
        <f>_xlfn.IFNA(VLOOKUP($A4,'GUARDRAIL SUMMARY'!$A:$Z,2,FALSE),"")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SUMMARY'!$A:$Z,25,FALSE),"")</f>
        <v/>
      </c>
      <c r="G4" s="12" t="str">
        <f>_xlfn.IFNA(VLOOKUP($A4,'GUARDRAIL SUMMARY'!$A:$Z,26,FALSE),"")</f>
        <v/>
      </c>
      <c r="H4" s="31"/>
      <c r="I4" s="32"/>
      <c r="J4" s="32"/>
      <c r="K4" s="32"/>
      <c r="L4" s="33"/>
    </row>
    <row r="5" spans="1:12" x14ac:dyDescent="0.25">
      <c r="A5" s="13"/>
      <c r="B5" s="11" t="str">
        <f>_xlfn.IFNA(VLOOKUP($A5,'GUARDRAIL SUMMARY'!$A:$Z,2,FALSE),"")</f>
        <v/>
      </c>
      <c r="C5" s="6"/>
      <c r="D5" s="6"/>
      <c r="E5" s="5" t="str">
        <f t="shared" si="0"/>
        <v/>
      </c>
      <c r="F5" s="11" t="str">
        <f>_xlfn.IFNA(VLOOKUP($A5,'GUARDRAIL SUMMARY'!$A:$Z,25,FALSE),"")</f>
        <v/>
      </c>
      <c r="G5" s="12" t="str">
        <f>_xlfn.IFNA(VLOOKUP($A5,'GUARDRAIL SUMMARY'!$A:$Z,26,FALSE),"")</f>
        <v/>
      </c>
      <c r="H5" s="31"/>
      <c r="I5" s="32"/>
      <c r="J5" s="32"/>
      <c r="K5" s="32"/>
      <c r="L5" s="33"/>
    </row>
    <row r="6" spans="1:12" x14ac:dyDescent="0.25">
      <c r="A6" s="13"/>
      <c r="B6" s="11" t="str">
        <f>_xlfn.IFNA(VLOOKUP($A6,'GUARDRAIL SUMMARY'!$A:$Z,2,FALSE),"")</f>
        <v/>
      </c>
      <c r="C6" s="6"/>
      <c r="D6" s="6"/>
      <c r="E6" s="5" t="str">
        <f t="shared" si="0"/>
        <v/>
      </c>
      <c r="F6" s="11" t="str">
        <f>_xlfn.IFNA(VLOOKUP($A6,'GUARDRAIL SUMMARY'!$A:$Z,25,FALSE),"")</f>
        <v/>
      </c>
      <c r="G6" s="12" t="str">
        <f>_xlfn.IFNA(VLOOKUP($A6,'GUARDRAIL SUMMARY'!$A:$Z,26,FALSE),"")</f>
        <v/>
      </c>
      <c r="H6" s="31"/>
      <c r="I6" s="32"/>
      <c r="J6" s="32"/>
      <c r="K6" s="32"/>
      <c r="L6" s="33"/>
    </row>
    <row r="7" spans="1:12" x14ac:dyDescent="0.25">
      <c r="A7" s="13"/>
      <c r="B7" s="11" t="str">
        <f>_xlfn.IFNA(VLOOKUP($A7,'GUARDRAIL SUMMARY'!$A:$Z,2,FALSE),"")</f>
        <v/>
      </c>
      <c r="C7" s="7"/>
      <c r="D7" s="7"/>
      <c r="E7" s="8" t="str">
        <f t="shared" si="0"/>
        <v/>
      </c>
      <c r="F7" s="11" t="str">
        <f>_xlfn.IFNA(VLOOKUP($A7,'GUARDRAIL SUMMARY'!$A:$Z,25,FALSE),"")</f>
        <v/>
      </c>
      <c r="G7" s="12" t="str">
        <f>_xlfn.IFNA(VLOOKUP($A7,'GUARDRAIL SUMMARY'!$A:$Z,26,FALSE),"")</f>
        <v/>
      </c>
      <c r="H7" s="31"/>
      <c r="I7" s="32"/>
      <c r="J7" s="32"/>
      <c r="K7" s="32"/>
      <c r="L7" s="33"/>
    </row>
    <row r="8" spans="1:12" ht="15" thickBot="1" x14ac:dyDescent="0.3">
      <c r="A8" s="14"/>
      <c r="B8" s="15" t="str">
        <f>_xlfn.IFNA(VLOOKUP($A8,'GUARDRAIL SUMMARY'!$A:$Z,2,FALSE),"")</f>
        <v/>
      </c>
      <c r="C8" s="16"/>
      <c r="D8" s="16"/>
      <c r="E8" s="17" t="str">
        <f t="shared" si="0"/>
        <v/>
      </c>
      <c r="F8" s="15" t="str">
        <f>_xlfn.IFNA(VLOOKUP($A8,'GUARDRAIL SUMMARY'!$A:$Z,25,FALSE),"")</f>
        <v/>
      </c>
      <c r="G8" s="18" t="str">
        <f>_xlfn.IFNA(VLOOKUP($A8,'GUARDRAIL SUMMARY'!$A:$Z,26,FALSE),"")</f>
        <v/>
      </c>
      <c r="H8" s="34"/>
      <c r="I8" s="35"/>
      <c r="J8" s="35"/>
      <c r="K8" s="35"/>
      <c r="L8" s="36"/>
    </row>
    <row r="9" spans="1:12" x14ac:dyDescent="0.25">
      <c r="A9" s="9" t="s">
        <v>17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51741-EA2A-46AA-B156-AD08463B654B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46" t="s">
        <v>1</v>
      </c>
      <c r="B1" s="45" t="s">
        <v>0</v>
      </c>
      <c r="C1" s="45" t="s">
        <v>2</v>
      </c>
      <c r="D1" s="45"/>
      <c r="E1" s="45"/>
      <c r="F1" s="45" t="s">
        <v>3</v>
      </c>
      <c r="G1" s="43" t="s">
        <v>4</v>
      </c>
      <c r="H1" s="37" t="s">
        <v>1008</v>
      </c>
      <c r="I1" s="38"/>
      <c r="J1" s="38"/>
      <c r="K1" s="38"/>
      <c r="L1" s="39"/>
    </row>
    <row r="2" spans="1:12" ht="15" thickBot="1" x14ac:dyDescent="0.3">
      <c r="A2" s="47"/>
      <c r="B2" s="25"/>
      <c r="C2" s="2" t="s">
        <v>18</v>
      </c>
      <c r="D2" s="2" t="s">
        <v>19</v>
      </c>
      <c r="E2" s="2" t="s">
        <v>20</v>
      </c>
      <c r="F2" s="25"/>
      <c r="G2" s="44"/>
      <c r="H2" s="40"/>
      <c r="I2" s="41"/>
      <c r="J2" s="41"/>
      <c r="K2" s="41"/>
      <c r="L2" s="42"/>
    </row>
    <row r="3" spans="1:12" ht="15" thickTop="1" x14ac:dyDescent="0.25">
      <c r="A3" s="10"/>
      <c r="B3" s="11" t="str">
        <f>_xlfn.IFNA(VLOOKUP($A3,'GUARDRAIL SUMMARY'!$A:$Z,2,FALSE),"")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SUMMARY'!$A:$Z,25,FALSE),"")</f>
        <v/>
      </c>
      <c r="G3" s="12" t="str">
        <f>_xlfn.IFNA(VLOOKUP($A3,'GUARDRAIL SUMMARY'!$A:$Z,26,FALSE),"")</f>
        <v/>
      </c>
      <c r="H3" s="31" t="s">
        <v>1009</v>
      </c>
      <c r="I3" s="32"/>
      <c r="J3" s="32"/>
      <c r="K3" s="32"/>
      <c r="L3" s="33"/>
    </row>
    <row r="4" spans="1:12" x14ac:dyDescent="0.25">
      <c r="A4" s="13"/>
      <c r="B4" s="11" t="str">
        <f>_xlfn.IFNA(VLOOKUP($A4,'GUARDRAIL SUMMARY'!$A:$Z,2,FALSE),"")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SUMMARY'!$A:$Z,25,FALSE),"")</f>
        <v/>
      </c>
      <c r="G4" s="12" t="str">
        <f>_xlfn.IFNA(VLOOKUP($A4,'GUARDRAIL SUMMARY'!$A:$Z,26,FALSE),"")</f>
        <v/>
      </c>
      <c r="H4" s="31"/>
      <c r="I4" s="32"/>
      <c r="J4" s="32"/>
      <c r="K4" s="32"/>
      <c r="L4" s="33"/>
    </row>
    <row r="5" spans="1:12" x14ac:dyDescent="0.25">
      <c r="A5" s="13"/>
      <c r="B5" s="11" t="str">
        <f>_xlfn.IFNA(VLOOKUP($A5,'GUARDRAIL SUMMARY'!$A:$Z,2,FALSE),"")</f>
        <v/>
      </c>
      <c r="C5" s="6"/>
      <c r="D5" s="6"/>
      <c r="E5" s="5" t="str">
        <f t="shared" si="0"/>
        <v/>
      </c>
      <c r="F5" s="11" t="str">
        <f>_xlfn.IFNA(VLOOKUP($A5,'GUARDRAIL SUMMARY'!$A:$Z,25,FALSE),"")</f>
        <v/>
      </c>
      <c r="G5" s="12" t="str">
        <f>_xlfn.IFNA(VLOOKUP($A5,'GUARDRAIL SUMMARY'!$A:$Z,26,FALSE),"")</f>
        <v/>
      </c>
      <c r="H5" s="31"/>
      <c r="I5" s="32"/>
      <c r="J5" s="32"/>
      <c r="K5" s="32"/>
      <c r="L5" s="33"/>
    </row>
    <row r="6" spans="1:12" x14ac:dyDescent="0.25">
      <c r="A6" s="13"/>
      <c r="B6" s="11" t="str">
        <f>_xlfn.IFNA(VLOOKUP($A6,'GUARDRAIL SUMMARY'!$A:$Z,2,FALSE),"")</f>
        <v/>
      </c>
      <c r="C6" s="6"/>
      <c r="D6" s="6"/>
      <c r="E6" s="5" t="str">
        <f t="shared" si="0"/>
        <v/>
      </c>
      <c r="F6" s="11" t="str">
        <f>_xlfn.IFNA(VLOOKUP($A6,'GUARDRAIL SUMMARY'!$A:$Z,25,FALSE),"")</f>
        <v/>
      </c>
      <c r="G6" s="12" t="str">
        <f>_xlfn.IFNA(VLOOKUP($A6,'GUARDRAIL SUMMARY'!$A:$Z,26,FALSE),"")</f>
        <v/>
      </c>
      <c r="H6" s="31"/>
      <c r="I6" s="32"/>
      <c r="J6" s="32"/>
      <c r="K6" s="32"/>
      <c r="L6" s="33"/>
    </row>
    <row r="7" spans="1:12" x14ac:dyDescent="0.25">
      <c r="A7" s="13"/>
      <c r="B7" s="11" t="str">
        <f>_xlfn.IFNA(VLOOKUP($A7,'GUARDRAIL SUMMARY'!$A:$Z,2,FALSE),"")</f>
        <v/>
      </c>
      <c r="C7" s="7"/>
      <c r="D7" s="7"/>
      <c r="E7" s="8" t="str">
        <f t="shared" si="0"/>
        <v/>
      </c>
      <c r="F7" s="11" t="str">
        <f>_xlfn.IFNA(VLOOKUP($A7,'GUARDRAIL SUMMARY'!$A:$Z,25,FALSE),"")</f>
        <v/>
      </c>
      <c r="G7" s="12" t="str">
        <f>_xlfn.IFNA(VLOOKUP($A7,'GUARDRAIL SUMMARY'!$A:$Z,26,FALSE),"")</f>
        <v/>
      </c>
      <c r="H7" s="31"/>
      <c r="I7" s="32"/>
      <c r="J7" s="32"/>
      <c r="K7" s="32"/>
      <c r="L7" s="33"/>
    </row>
    <row r="8" spans="1:12" ht="15" thickBot="1" x14ac:dyDescent="0.3">
      <c r="A8" s="14"/>
      <c r="B8" s="15" t="str">
        <f>_xlfn.IFNA(VLOOKUP($A8,'GUARDRAIL SUMMARY'!$A:$Z,2,FALSE),"")</f>
        <v/>
      </c>
      <c r="C8" s="16"/>
      <c r="D8" s="16"/>
      <c r="E8" s="17" t="str">
        <f t="shared" si="0"/>
        <v/>
      </c>
      <c r="F8" s="15" t="str">
        <f>_xlfn.IFNA(VLOOKUP($A8,'GUARDRAIL SUMMARY'!$A:$Z,25,FALSE),"")</f>
        <v/>
      </c>
      <c r="G8" s="18" t="str">
        <f>_xlfn.IFNA(VLOOKUP($A8,'GUARDRAIL SUMMARY'!$A:$Z,26,FALSE),"")</f>
        <v/>
      </c>
      <c r="H8" s="34"/>
      <c r="I8" s="35"/>
      <c r="J8" s="35"/>
      <c r="K8" s="35"/>
      <c r="L8" s="36"/>
    </row>
    <row r="9" spans="1:12" x14ac:dyDescent="0.25">
      <c r="A9" s="9" t="s">
        <v>17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756F8-CBA0-4F37-8515-9E18259BD5ED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46" t="s">
        <v>1</v>
      </c>
      <c r="B1" s="45" t="s">
        <v>0</v>
      </c>
      <c r="C1" s="45" t="s">
        <v>2</v>
      </c>
      <c r="D1" s="45"/>
      <c r="E1" s="45"/>
      <c r="F1" s="45" t="s">
        <v>3</v>
      </c>
      <c r="G1" s="43" t="s">
        <v>4</v>
      </c>
      <c r="H1" s="37" t="s">
        <v>1008</v>
      </c>
      <c r="I1" s="38"/>
      <c r="J1" s="38"/>
      <c r="K1" s="38"/>
      <c r="L1" s="39"/>
    </row>
    <row r="2" spans="1:12" ht="15" thickBot="1" x14ac:dyDescent="0.3">
      <c r="A2" s="47"/>
      <c r="B2" s="25"/>
      <c r="C2" s="2" t="s">
        <v>18</v>
      </c>
      <c r="D2" s="2" t="s">
        <v>19</v>
      </c>
      <c r="E2" s="2" t="s">
        <v>20</v>
      </c>
      <c r="F2" s="25"/>
      <c r="G2" s="44"/>
      <c r="H2" s="40"/>
      <c r="I2" s="41"/>
      <c r="J2" s="41"/>
      <c r="K2" s="41"/>
      <c r="L2" s="42"/>
    </row>
    <row r="3" spans="1:12" ht="15" thickTop="1" x14ac:dyDescent="0.25">
      <c r="A3" s="10"/>
      <c r="B3" s="11" t="str">
        <f>_xlfn.IFNA(VLOOKUP($A3,'GUARDRAIL SUMMARY'!$A:$Z,2,FALSE),"")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SUMMARY'!$A:$Z,25,FALSE),"")</f>
        <v/>
      </c>
      <c r="G3" s="12" t="str">
        <f>_xlfn.IFNA(VLOOKUP($A3,'GUARDRAIL SUMMARY'!$A:$Z,26,FALSE),"")</f>
        <v/>
      </c>
      <c r="H3" s="31" t="s">
        <v>1009</v>
      </c>
      <c r="I3" s="32"/>
      <c r="J3" s="32"/>
      <c r="K3" s="32"/>
      <c r="L3" s="33"/>
    </row>
    <row r="4" spans="1:12" x14ac:dyDescent="0.25">
      <c r="A4" s="13"/>
      <c r="B4" s="11" t="str">
        <f>_xlfn.IFNA(VLOOKUP($A4,'GUARDRAIL SUMMARY'!$A:$Z,2,FALSE),"")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SUMMARY'!$A:$Z,25,FALSE),"")</f>
        <v/>
      </c>
      <c r="G4" s="12" t="str">
        <f>_xlfn.IFNA(VLOOKUP($A4,'GUARDRAIL SUMMARY'!$A:$Z,26,FALSE),"")</f>
        <v/>
      </c>
      <c r="H4" s="31"/>
      <c r="I4" s="32"/>
      <c r="J4" s="32"/>
      <c r="K4" s="32"/>
      <c r="L4" s="33"/>
    </row>
    <row r="5" spans="1:12" x14ac:dyDescent="0.25">
      <c r="A5" s="13"/>
      <c r="B5" s="11" t="str">
        <f>_xlfn.IFNA(VLOOKUP($A5,'GUARDRAIL SUMMARY'!$A:$Z,2,FALSE),"")</f>
        <v/>
      </c>
      <c r="C5" s="6"/>
      <c r="D5" s="6"/>
      <c r="E5" s="5" t="str">
        <f t="shared" si="0"/>
        <v/>
      </c>
      <c r="F5" s="11" t="str">
        <f>_xlfn.IFNA(VLOOKUP($A5,'GUARDRAIL SUMMARY'!$A:$Z,25,FALSE),"")</f>
        <v/>
      </c>
      <c r="G5" s="12" t="str">
        <f>_xlfn.IFNA(VLOOKUP($A5,'GUARDRAIL SUMMARY'!$A:$Z,26,FALSE),"")</f>
        <v/>
      </c>
      <c r="H5" s="31"/>
      <c r="I5" s="32"/>
      <c r="J5" s="32"/>
      <c r="K5" s="32"/>
      <c r="L5" s="33"/>
    </row>
    <row r="6" spans="1:12" x14ac:dyDescent="0.25">
      <c r="A6" s="13"/>
      <c r="B6" s="11" t="str">
        <f>_xlfn.IFNA(VLOOKUP($A6,'GUARDRAIL SUMMARY'!$A:$Z,2,FALSE),"")</f>
        <v/>
      </c>
      <c r="C6" s="6"/>
      <c r="D6" s="6"/>
      <c r="E6" s="5" t="str">
        <f t="shared" si="0"/>
        <v/>
      </c>
      <c r="F6" s="11" t="str">
        <f>_xlfn.IFNA(VLOOKUP($A6,'GUARDRAIL SUMMARY'!$A:$Z,25,FALSE),"")</f>
        <v/>
      </c>
      <c r="G6" s="12" t="str">
        <f>_xlfn.IFNA(VLOOKUP($A6,'GUARDRAIL SUMMARY'!$A:$Z,26,FALSE),"")</f>
        <v/>
      </c>
      <c r="H6" s="31"/>
      <c r="I6" s="32"/>
      <c r="J6" s="32"/>
      <c r="K6" s="32"/>
      <c r="L6" s="33"/>
    </row>
    <row r="7" spans="1:12" x14ac:dyDescent="0.25">
      <c r="A7" s="13"/>
      <c r="B7" s="11" t="str">
        <f>_xlfn.IFNA(VLOOKUP($A7,'GUARDRAIL SUMMARY'!$A:$Z,2,FALSE),"")</f>
        <v/>
      </c>
      <c r="C7" s="7"/>
      <c r="D7" s="7"/>
      <c r="E7" s="8" t="str">
        <f t="shared" si="0"/>
        <v/>
      </c>
      <c r="F7" s="11" t="str">
        <f>_xlfn.IFNA(VLOOKUP($A7,'GUARDRAIL SUMMARY'!$A:$Z,25,FALSE),"")</f>
        <v/>
      </c>
      <c r="G7" s="12" t="str">
        <f>_xlfn.IFNA(VLOOKUP($A7,'GUARDRAIL SUMMARY'!$A:$Z,26,FALSE),"")</f>
        <v/>
      </c>
      <c r="H7" s="31"/>
      <c r="I7" s="32"/>
      <c r="J7" s="32"/>
      <c r="K7" s="32"/>
      <c r="L7" s="33"/>
    </row>
    <row r="8" spans="1:12" ht="15" thickBot="1" x14ac:dyDescent="0.3">
      <c r="A8" s="14"/>
      <c r="B8" s="15" t="str">
        <f>_xlfn.IFNA(VLOOKUP($A8,'GUARDRAIL SUMMARY'!$A:$Z,2,FALSE),"")</f>
        <v/>
      </c>
      <c r="C8" s="16"/>
      <c r="D8" s="16"/>
      <c r="E8" s="17" t="str">
        <f t="shared" si="0"/>
        <v/>
      </c>
      <c r="F8" s="15" t="str">
        <f>_xlfn.IFNA(VLOOKUP($A8,'GUARDRAIL SUMMARY'!$A:$Z,25,FALSE),"")</f>
        <v/>
      </c>
      <c r="G8" s="18" t="str">
        <f>_xlfn.IFNA(VLOOKUP($A8,'GUARDRAIL SUMMARY'!$A:$Z,26,FALSE),"")</f>
        <v/>
      </c>
      <c r="H8" s="34"/>
      <c r="I8" s="35"/>
      <c r="J8" s="35"/>
      <c r="K8" s="35"/>
      <c r="L8" s="36"/>
    </row>
    <row r="9" spans="1:12" x14ac:dyDescent="0.25">
      <c r="A9" s="9" t="s">
        <v>17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483A3-3365-4088-BEC7-5D6C82436467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46" t="s">
        <v>1</v>
      </c>
      <c r="B1" s="45" t="s">
        <v>0</v>
      </c>
      <c r="C1" s="45" t="s">
        <v>2</v>
      </c>
      <c r="D1" s="45"/>
      <c r="E1" s="45"/>
      <c r="F1" s="45" t="s">
        <v>3</v>
      </c>
      <c r="G1" s="43" t="s">
        <v>4</v>
      </c>
      <c r="H1" s="37" t="s">
        <v>1008</v>
      </c>
      <c r="I1" s="38"/>
      <c r="J1" s="38"/>
      <c r="K1" s="38"/>
      <c r="L1" s="39"/>
    </row>
    <row r="2" spans="1:12" ht="15" thickBot="1" x14ac:dyDescent="0.3">
      <c r="A2" s="47"/>
      <c r="B2" s="25"/>
      <c r="C2" s="2" t="s">
        <v>18</v>
      </c>
      <c r="D2" s="2" t="s">
        <v>19</v>
      </c>
      <c r="E2" s="2" t="s">
        <v>20</v>
      </c>
      <c r="F2" s="25"/>
      <c r="G2" s="44"/>
      <c r="H2" s="40"/>
      <c r="I2" s="41"/>
      <c r="J2" s="41"/>
      <c r="K2" s="41"/>
      <c r="L2" s="42"/>
    </row>
    <row r="3" spans="1:12" ht="15" thickTop="1" x14ac:dyDescent="0.25">
      <c r="A3" s="10"/>
      <c r="B3" s="11" t="str">
        <f>_xlfn.IFNA(VLOOKUP($A3,'GUARDRAIL SUMMARY'!$A:$Z,2,FALSE),"")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SUMMARY'!$A:$Z,25,FALSE),"")</f>
        <v/>
      </c>
      <c r="G3" s="12" t="str">
        <f>_xlfn.IFNA(VLOOKUP($A3,'GUARDRAIL SUMMARY'!$A:$Z,26,FALSE),"")</f>
        <v/>
      </c>
      <c r="H3" s="31" t="s">
        <v>1009</v>
      </c>
      <c r="I3" s="32"/>
      <c r="J3" s="32"/>
      <c r="K3" s="32"/>
      <c r="L3" s="33"/>
    </row>
    <row r="4" spans="1:12" x14ac:dyDescent="0.25">
      <c r="A4" s="13"/>
      <c r="B4" s="11" t="str">
        <f>_xlfn.IFNA(VLOOKUP($A4,'GUARDRAIL SUMMARY'!$A:$Z,2,FALSE),"")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SUMMARY'!$A:$Z,25,FALSE),"")</f>
        <v/>
      </c>
      <c r="G4" s="12" t="str">
        <f>_xlfn.IFNA(VLOOKUP($A4,'GUARDRAIL SUMMARY'!$A:$Z,26,FALSE),"")</f>
        <v/>
      </c>
      <c r="H4" s="31"/>
      <c r="I4" s="32"/>
      <c r="J4" s="32"/>
      <c r="K4" s="32"/>
      <c r="L4" s="33"/>
    </row>
    <row r="5" spans="1:12" x14ac:dyDescent="0.25">
      <c r="A5" s="13"/>
      <c r="B5" s="11" t="str">
        <f>_xlfn.IFNA(VLOOKUP($A5,'GUARDRAIL SUMMARY'!$A:$Z,2,FALSE),"")</f>
        <v/>
      </c>
      <c r="C5" s="6"/>
      <c r="D5" s="6"/>
      <c r="E5" s="5" t="str">
        <f t="shared" si="0"/>
        <v/>
      </c>
      <c r="F5" s="11" t="str">
        <f>_xlfn.IFNA(VLOOKUP($A5,'GUARDRAIL SUMMARY'!$A:$Z,25,FALSE),"")</f>
        <v/>
      </c>
      <c r="G5" s="12" t="str">
        <f>_xlfn.IFNA(VLOOKUP($A5,'GUARDRAIL SUMMARY'!$A:$Z,26,FALSE),"")</f>
        <v/>
      </c>
      <c r="H5" s="31"/>
      <c r="I5" s="32"/>
      <c r="J5" s="32"/>
      <c r="K5" s="32"/>
      <c r="L5" s="33"/>
    </row>
    <row r="6" spans="1:12" x14ac:dyDescent="0.25">
      <c r="A6" s="13"/>
      <c r="B6" s="11" t="str">
        <f>_xlfn.IFNA(VLOOKUP($A6,'GUARDRAIL SUMMARY'!$A:$Z,2,FALSE),"")</f>
        <v/>
      </c>
      <c r="C6" s="6"/>
      <c r="D6" s="6"/>
      <c r="E6" s="5" t="str">
        <f t="shared" si="0"/>
        <v/>
      </c>
      <c r="F6" s="11" t="str">
        <f>_xlfn.IFNA(VLOOKUP($A6,'GUARDRAIL SUMMARY'!$A:$Z,25,FALSE),"")</f>
        <v/>
      </c>
      <c r="G6" s="12" t="str">
        <f>_xlfn.IFNA(VLOOKUP($A6,'GUARDRAIL SUMMARY'!$A:$Z,26,FALSE),"")</f>
        <v/>
      </c>
      <c r="H6" s="31"/>
      <c r="I6" s="32"/>
      <c r="J6" s="32"/>
      <c r="K6" s="32"/>
      <c r="L6" s="33"/>
    </row>
    <row r="7" spans="1:12" x14ac:dyDescent="0.25">
      <c r="A7" s="13"/>
      <c r="B7" s="11" t="str">
        <f>_xlfn.IFNA(VLOOKUP($A7,'GUARDRAIL SUMMARY'!$A:$Z,2,FALSE),"")</f>
        <v/>
      </c>
      <c r="C7" s="7"/>
      <c r="D7" s="7"/>
      <c r="E7" s="8" t="str">
        <f t="shared" si="0"/>
        <v/>
      </c>
      <c r="F7" s="11" t="str">
        <f>_xlfn.IFNA(VLOOKUP($A7,'GUARDRAIL SUMMARY'!$A:$Z,25,FALSE),"")</f>
        <v/>
      </c>
      <c r="G7" s="12" t="str">
        <f>_xlfn.IFNA(VLOOKUP($A7,'GUARDRAIL SUMMARY'!$A:$Z,26,FALSE),"")</f>
        <v/>
      </c>
      <c r="H7" s="31"/>
      <c r="I7" s="32"/>
      <c r="J7" s="32"/>
      <c r="K7" s="32"/>
      <c r="L7" s="33"/>
    </row>
    <row r="8" spans="1:12" ht="15" thickBot="1" x14ac:dyDescent="0.3">
      <c r="A8" s="14"/>
      <c r="B8" s="15" t="str">
        <f>_xlfn.IFNA(VLOOKUP($A8,'GUARDRAIL SUMMARY'!$A:$Z,2,FALSE),"")</f>
        <v/>
      </c>
      <c r="C8" s="16"/>
      <c r="D8" s="16"/>
      <c r="E8" s="17" t="str">
        <f t="shared" si="0"/>
        <v/>
      </c>
      <c r="F8" s="15" t="str">
        <f>_xlfn.IFNA(VLOOKUP($A8,'GUARDRAIL SUMMARY'!$A:$Z,25,FALSE),"")</f>
        <v/>
      </c>
      <c r="G8" s="18" t="str">
        <f>_xlfn.IFNA(VLOOKUP($A8,'GUARDRAIL SUMMARY'!$A:$Z,26,FALSE),"")</f>
        <v/>
      </c>
      <c r="H8" s="34"/>
      <c r="I8" s="35"/>
      <c r="J8" s="35"/>
      <c r="K8" s="35"/>
      <c r="L8" s="36"/>
    </row>
    <row r="9" spans="1:12" x14ac:dyDescent="0.25">
      <c r="A9" s="9" t="s">
        <v>17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3BD46-D290-4293-A560-B754182DD560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46" t="s">
        <v>1</v>
      </c>
      <c r="B1" s="45" t="s">
        <v>0</v>
      </c>
      <c r="C1" s="45" t="s">
        <v>2</v>
      </c>
      <c r="D1" s="45"/>
      <c r="E1" s="45"/>
      <c r="F1" s="45" t="s">
        <v>3</v>
      </c>
      <c r="G1" s="43" t="s">
        <v>4</v>
      </c>
      <c r="H1" s="37" t="s">
        <v>1008</v>
      </c>
      <c r="I1" s="38"/>
      <c r="J1" s="38"/>
      <c r="K1" s="38"/>
      <c r="L1" s="39"/>
    </row>
    <row r="2" spans="1:12" ht="15" thickBot="1" x14ac:dyDescent="0.3">
      <c r="A2" s="47"/>
      <c r="B2" s="25"/>
      <c r="C2" s="2" t="s">
        <v>18</v>
      </c>
      <c r="D2" s="2" t="s">
        <v>19</v>
      </c>
      <c r="E2" s="2" t="s">
        <v>20</v>
      </c>
      <c r="F2" s="25"/>
      <c r="G2" s="44"/>
      <c r="H2" s="40"/>
      <c r="I2" s="41"/>
      <c r="J2" s="41"/>
      <c r="K2" s="41"/>
      <c r="L2" s="42"/>
    </row>
    <row r="3" spans="1:12" ht="15" thickTop="1" x14ac:dyDescent="0.25">
      <c r="A3" s="10"/>
      <c r="B3" s="11" t="str">
        <f>_xlfn.IFNA(VLOOKUP($A3,'GUARDRAIL SUMMARY'!$A:$Z,2,FALSE),"")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SUMMARY'!$A:$Z,25,FALSE),"")</f>
        <v/>
      </c>
      <c r="G3" s="12" t="str">
        <f>_xlfn.IFNA(VLOOKUP($A3,'GUARDRAIL SUMMARY'!$A:$Z,26,FALSE),"")</f>
        <v/>
      </c>
      <c r="H3" s="31" t="s">
        <v>1009</v>
      </c>
      <c r="I3" s="32"/>
      <c r="J3" s="32"/>
      <c r="K3" s="32"/>
      <c r="L3" s="33"/>
    </row>
    <row r="4" spans="1:12" x14ac:dyDescent="0.25">
      <c r="A4" s="13"/>
      <c r="B4" s="11" t="str">
        <f>_xlfn.IFNA(VLOOKUP($A4,'GUARDRAIL SUMMARY'!$A:$Z,2,FALSE),"")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SUMMARY'!$A:$Z,25,FALSE),"")</f>
        <v/>
      </c>
      <c r="G4" s="12" t="str">
        <f>_xlfn.IFNA(VLOOKUP($A4,'GUARDRAIL SUMMARY'!$A:$Z,26,FALSE),"")</f>
        <v/>
      </c>
      <c r="H4" s="31"/>
      <c r="I4" s="32"/>
      <c r="J4" s="32"/>
      <c r="K4" s="32"/>
      <c r="L4" s="33"/>
    </row>
    <row r="5" spans="1:12" x14ac:dyDescent="0.25">
      <c r="A5" s="13"/>
      <c r="B5" s="11" t="str">
        <f>_xlfn.IFNA(VLOOKUP($A5,'GUARDRAIL SUMMARY'!$A:$Z,2,FALSE),"")</f>
        <v/>
      </c>
      <c r="C5" s="6"/>
      <c r="D5" s="6"/>
      <c r="E5" s="5" t="str">
        <f t="shared" si="0"/>
        <v/>
      </c>
      <c r="F5" s="11" t="str">
        <f>_xlfn.IFNA(VLOOKUP($A5,'GUARDRAIL SUMMARY'!$A:$Z,25,FALSE),"")</f>
        <v/>
      </c>
      <c r="G5" s="12" t="str">
        <f>_xlfn.IFNA(VLOOKUP($A5,'GUARDRAIL SUMMARY'!$A:$Z,26,FALSE),"")</f>
        <v/>
      </c>
      <c r="H5" s="31"/>
      <c r="I5" s="32"/>
      <c r="J5" s="32"/>
      <c r="K5" s="32"/>
      <c r="L5" s="33"/>
    </row>
    <row r="6" spans="1:12" x14ac:dyDescent="0.25">
      <c r="A6" s="13"/>
      <c r="B6" s="11" t="str">
        <f>_xlfn.IFNA(VLOOKUP($A6,'GUARDRAIL SUMMARY'!$A:$Z,2,FALSE),"")</f>
        <v/>
      </c>
      <c r="C6" s="6"/>
      <c r="D6" s="6"/>
      <c r="E6" s="5" t="str">
        <f t="shared" si="0"/>
        <v/>
      </c>
      <c r="F6" s="11" t="str">
        <f>_xlfn.IFNA(VLOOKUP($A6,'GUARDRAIL SUMMARY'!$A:$Z,25,FALSE),"")</f>
        <v/>
      </c>
      <c r="G6" s="12" t="str">
        <f>_xlfn.IFNA(VLOOKUP($A6,'GUARDRAIL SUMMARY'!$A:$Z,26,FALSE),"")</f>
        <v/>
      </c>
      <c r="H6" s="31"/>
      <c r="I6" s="32"/>
      <c r="J6" s="32"/>
      <c r="K6" s="32"/>
      <c r="L6" s="33"/>
    </row>
    <row r="7" spans="1:12" x14ac:dyDescent="0.25">
      <c r="A7" s="13"/>
      <c r="B7" s="11" t="str">
        <f>_xlfn.IFNA(VLOOKUP($A7,'GUARDRAIL SUMMARY'!$A:$Z,2,FALSE),"")</f>
        <v/>
      </c>
      <c r="C7" s="7"/>
      <c r="D7" s="7"/>
      <c r="E7" s="8" t="str">
        <f t="shared" si="0"/>
        <v/>
      </c>
      <c r="F7" s="11" t="str">
        <f>_xlfn.IFNA(VLOOKUP($A7,'GUARDRAIL SUMMARY'!$A:$Z,25,FALSE),"")</f>
        <v/>
      </c>
      <c r="G7" s="12" t="str">
        <f>_xlfn.IFNA(VLOOKUP($A7,'GUARDRAIL SUMMARY'!$A:$Z,26,FALSE),"")</f>
        <v/>
      </c>
      <c r="H7" s="31"/>
      <c r="I7" s="32"/>
      <c r="J7" s="32"/>
      <c r="K7" s="32"/>
      <c r="L7" s="33"/>
    </row>
    <row r="8" spans="1:12" ht="15" thickBot="1" x14ac:dyDescent="0.3">
      <c r="A8" s="14"/>
      <c r="B8" s="15" t="str">
        <f>_xlfn.IFNA(VLOOKUP($A8,'GUARDRAIL SUMMARY'!$A:$Z,2,FALSE),"")</f>
        <v/>
      </c>
      <c r="C8" s="16"/>
      <c r="D8" s="16"/>
      <c r="E8" s="17" t="str">
        <f t="shared" si="0"/>
        <v/>
      </c>
      <c r="F8" s="15" t="str">
        <f>_xlfn.IFNA(VLOOKUP($A8,'GUARDRAIL SUMMARY'!$A:$Z,25,FALSE),"")</f>
        <v/>
      </c>
      <c r="G8" s="18" t="str">
        <f>_xlfn.IFNA(VLOOKUP($A8,'GUARDRAIL SUMMARY'!$A:$Z,26,FALSE),"")</f>
        <v/>
      </c>
      <c r="H8" s="34"/>
      <c r="I8" s="35"/>
      <c r="J8" s="35"/>
      <c r="K8" s="35"/>
      <c r="L8" s="36"/>
    </row>
    <row r="9" spans="1:12" x14ac:dyDescent="0.25">
      <c r="A9" s="9" t="s">
        <v>17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0905A-0105-4BFC-9A17-194607A3A851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46" t="s">
        <v>1</v>
      </c>
      <c r="B1" s="45" t="s">
        <v>0</v>
      </c>
      <c r="C1" s="45" t="s">
        <v>2</v>
      </c>
      <c r="D1" s="45"/>
      <c r="E1" s="45"/>
      <c r="F1" s="45" t="s">
        <v>3</v>
      </c>
      <c r="G1" s="43" t="s">
        <v>4</v>
      </c>
      <c r="H1" s="37" t="s">
        <v>1008</v>
      </c>
      <c r="I1" s="38"/>
      <c r="J1" s="38"/>
      <c r="K1" s="38"/>
      <c r="L1" s="39"/>
    </row>
    <row r="2" spans="1:12" ht="15" thickBot="1" x14ac:dyDescent="0.3">
      <c r="A2" s="47"/>
      <c r="B2" s="25"/>
      <c r="C2" s="2" t="s">
        <v>18</v>
      </c>
      <c r="D2" s="2" t="s">
        <v>19</v>
      </c>
      <c r="E2" s="2" t="s">
        <v>20</v>
      </c>
      <c r="F2" s="25"/>
      <c r="G2" s="44"/>
      <c r="H2" s="40"/>
      <c r="I2" s="41"/>
      <c r="J2" s="41"/>
      <c r="K2" s="41"/>
      <c r="L2" s="42"/>
    </row>
    <row r="3" spans="1:12" ht="15" thickTop="1" x14ac:dyDescent="0.25">
      <c r="A3" s="10"/>
      <c r="B3" s="11" t="str">
        <f>_xlfn.IFNA(VLOOKUP($A3,'GUARDRAIL SUMMARY'!$A:$Z,2,FALSE),"")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SUMMARY'!$A:$Z,25,FALSE),"")</f>
        <v/>
      </c>
      <c r="G3" s="12" t="str">
        <f>_xlfn.IFNA(VLOOKUP($A3,'GUARDRAIL SUMMARY'!$A:$Z,26,FALSE),"")</f>
        <v/>
      </c>
      <c r="H3" s="31" t="s">
        <v>1009</v>
      </c>
      <c r="I3" s="32"/>
      <c r="J3" s="32"/>
      <c r="K3" s="32"/>
      <c r="L3" s="33"/>
    </row>
    <row r="4" spans="1:12" x14ac:dyDescent="0.25">
      <c r="A4" s="13"/>
      <c r="B4" s="11" t="str">
        <f>_xlfn.IFNA(VLOOKUP($A4,'GUARDRAIL SUMMARY'!$A:$Z,2,FALSE),"")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SUMMARY'!$A:$Z,25,FALSE),"")</f>
        <v/>
      </c>
      <c r="G4" s="12" t="str">
        <f>_xlfn.IFNA(VLOOKUP($A4,'GUARDRAIL SUMMARY'!$A:$Z,26,FALSE),"")</f>
        <v/>
      </c>
      <c r="H4" s="31"/>
      <c r="I4" s="32"/>
      <c r="J4" s="32"/>
      <c r="K4" s="32"/>
      <c r="L4" s="33"/>
    </row>
    <row r="5" spans="1:12" x14ac:dyDescent="0.25">
      <c r="A5" s="13"/>
      <c r="B5" s="11" t="str">
        <f>_xlfn.IFNA(VLOOKUP($A5,'GUARDRAIL SUMMARY'!$A:$Z,2,FALSE),"")</f>
        <v/>
      </c>
      <c r="C5" s="6"/>
      <c r="D5" s="6"/>
      <c r="E5" s="5" t="str">
        <f t="shared" si="0"/>
        <v/>
      </c>
      <c r="F5" s="11" t="str">
        <f>_xlfn.IFNA(VLOOKUP($A5,'GUARDRAIL SUMMARY'!$A:$Z,25,FALSE),"")</f>
        <v/>
      </c>
      <c r="G5" s="12" t="str">
        <f>_xlfn.IFNA(VLOOKUP($A5,'GUARDRAIL SUMMARY'!$A:$Z,26,FALSE),"")</f>
        <v/>
      </c>
      <c r="H5" s="31"/>
      <c r="I5" s="32"/>
      <c r="J5" s="32"/>
      <c r="K5" s="32"/>
      <c r="L5" s="33"/>
    </row>
    <row r="6" spans="1:12" x14ac:dyDescent="0.25">
      <c r="A6" s="13"/>
      <c r="B6" s="11" t="str">
        <f>_xlfn.IFNA(VLOOKUP($A6,'GUARDRAIL SUMMARY'!$A:$Z,2,FALSE),"")</f>
        <v/>
      </c>
      <c r="C6" s="6"/>
      <c r="D6" s="6"/>
      <c r="E6" s="5" t="str">
        <f t="shared" si="0"/>
        <v/>
      </c>
      <c r="F6" s="11" t="str">
        <f>_xlfn.IFNA(VLOOKUP($A6,'GUARDRAIL SUMMARY'!$A:$Z,25,FALSE),"")</f>
        <v/>
      </c>
      <c r="G6" s="12" t="str">
        <f>_xlfn.IFNA(VLOOKUP($A6,'GUARDRAIL SUMMARY'!$A:$Z,26,FALSE),"")</f>
        <v/>
      </c>
      <c r="H6" s="31"/>
      <c r="I6" s="32"/>
      <c r="J6" s="32"/>
      <c r="K6" s="32"/>
      <c r="L6" s="33"/>
    </row>
    <row r="7" spans="1:12" x14ac:dyDescent="0.25">
      <c r="A7" s="13"/>
      <c r="B7" s="11" t="str">
        <f>_xlfn.IFNA(VLOOKUP($A7,'GUARDRAIL SUMMARY'!$A:$Z,2,FALSE),"")</f>
        <v/>
      </c>
      <c r="C7" s="7"/>
      <c r="D7" s="7"/>
      <c r="E7" s="8" t="str">
        <f t="shared" si="0"/>
        <v/>
      </c>
      <c r="F7" s="11" t="str">
        <f>_xlfn.IFNA(VLOOKUP($A7,'GUARDRAIL SUMMARY'!$A:$Z,25,FALSE),"")</f>
        <v/>
      </c>
      <c r="G7" s="12" t="str">
        <f>_xlfn.IFNA(VLOOKUP($A7,'GUARDRAIL SUMMARY'!$A:$Z,26,FALSE),"")</f>
        <v/>
      </c>
      <c r="H7" s="31"/>
      <c r="I7" s="32"/>
      <c r="J7" s="32"/>
      <c r="K7" s="32"/>
      <c r="L7" s="33"/>
    </row>
    <row r="8" spans="1:12" ht="15" thickBot="1" x14ac:dyDescent="0.3">
      <c r="A8" s="14"/>
      <c r="B8" s="15" t="str">
        <f>_xlfn.IFNA(VLOOKUP($A8,'GUARDRAIL SUMMARY'!$A:$Z,2,FALSE),"")</f>
        <v/>
      </c>
      <c r="C8" s="16"/>
      <c r="D8" s="16"/>
      <c r="E8" s="17" t="str">
        <f t="shared" si="0"/>
        <v/>
      </c>
      <c r="F8" s="15" t="str">
        <f>_xlfn.IFNA(VLOOKUP($A8,'GUARDRAIL SUMMARY'!$A:$Z,25,FALSE),"")</f>
        <v/>
      </c>
      <c r="G8" s="18" t="str">
        <f>_xlfn.IFNA(VLOOKUP($A8,'GUARDRAIL SUMMARY'!$A:$Z,26,FALSE),"")</f>
        <v/>
      </c>
      <c r="H8" s="34"/>
      <c r="I8" s="35"/>
      <c r="J8" s="35"/>
      <c r="K8" s="35"/>
      <c r="L8" s="36"/>
    </row>
    <row r="9" spans="1:12" x14ac:dyDescent="0.25">
      <c r="A9" s="9" t="s">
        <v>17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B39B1-86CB-4D1B-B2F8-EC5A047D4FB5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46" t="s">
        <v>1</v>
      </c>
      <c r="B1" s="45" t="s">
        <v>0</v>
      </c>
      <c r="C1" s="45" t="s">
        <v>2</v>
      </c>
      <c r="D1" s="45"/>
      <c r="E1" s="45"/>
      <c r="F1" s="45" t="s">
        <v>3</v>
      </c>
      <c r="G1" s="43" t="s">
        <v>4</v>
      </c>
      <c r="H1" s="37" t="s">
        <v>1008</v>
      </c>
      <c r="I1" s="38"/>
      <c r="J1" s="38"/>
      <c r="K1" s="38"/>
      <c r="L1" s="39"/>
    </row>
    <row r="2" spans="1:12" ht="15" thickBot="1" x14ac:dyDescent="0.3">
      <c r="A2" s="47"/>
      <c r="B2" s="25"/>
      <c r="C2" s="2" t="s">
        <v>18</v>
      </c>
      <c r="D2" s="2" t="s">
        <v>19</v>
      </c>
      <c r="E2" s="2" t="s">
        <v>20</v>
      </c>
      <c r="F2" s="25"/>
      <c r="G2" s="44"/>
      <c r="H2" s="40"/>
      <c r="I2" s="41"/>
      <c r="J2" s="41"/>
      <c r="K2" s="41"/>
      <c r="L2" s="42"/>
    </row>
    <row r="3" spans="1:12" ht="15" thickTop="1" x14ac:dyDescent="0.25">
      <c r="A3" s="10"/>
      <c r="B3" s="11" t="str">
        <f>_xlfn.IFNA(VLOOKUP($A3,'GUARDRAIL SUMMARY'!$A:$Z,2,FALSE),"")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SUMMARY'!$A:$Z,25,FALSE),"")</f>
        <v/>
      </c>
      <c r="G3" s="12" t="str">
        <f>_xlfn.IFNA(VLOOKUP($A3,'GUARDRAIL SUMMARY'!$A:$Z,26,FALSE),"")</f>
        <v/>
      </c>
      <c r="H3" s="31" t="s">
        <v>1009</v>
      </c>
      <c r="I3" s="32"/>
      <c r="J3" s="32"/>
      <c r="K3" s="32"/>
      <c r="L3" s="33"/>
    </row>
    <row r="4" spans="1:12" x14ac:dyDescent="0.25">
      <c r="A4" s="13"/>
      <c r="B4" s="11" t="str">
        <f>_xlfn.IFNA(VLOOKUP($A4,'GUARDRAIL SUMMARY'!$A:$Z,2,FALSE),"")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SUMMARY'!$A:$Z,25,FALSE),"")</f>
        <v/>
      </c>
      <c r="G4" s="12" t="str">
        <f>_xlfn.IFNA(VLOOKUP($A4,'GUARDRAIL SUMMARY'!$A:$Z,26,FALSE),"")</f>
        <v/>
      </c>
      <c r="H4" s="31"/>
      <c r="I4" s="32"/>
      <c r="J4" s="32"/>
      <c r="K4" s="32"/>
      <c r="L4" s="33"/>
    </row>
    <row r="5" spans="1:12" x14ac:dyDescent="0.25">
      <c r="A5" s="13"/>
      <c r="B5" s="11" t="str">
        <f>_xlfn.IFNA(VLOOKUP($A5,'GUARDRAIL SUMMARY'!$A:$Z,2,FALSE),"")</f>
        <v/>
      </c>
      <c r="C5" s="6"/>
      <c r="D5" s="6"/>
      <c r="E5" s="5" t="str">
        <f t="shared" si="0"/>
        <v/>
      </c>
      <c r="F5" s="11" t="str">
        <f>_xlfn.IFNA(VLOOKUP($A5,'GUARDRAIL SUMMARY'!$A:$Z,25,FALSE),"")</f>
        <v/>
      </c>
      <c r="G5" s="12" t="str">
        <f>_xlfn.IFNA(VLOOKUP($A5,'GUARDRAIL SUMMARY'!$A:$Z,26,FALSE),"")</f>
        <v/>
      </c>
      <c r="H5" s="31"/>
      <c r="I5" s="32"/>
      <c r="J5" s="32"/>
      <c r="K5" s="32"/>
      <c r="L5" s="33"/>
    </row>
    <row r="6" spans="1:12" x14ac:dyDescent="0.25">
      <c r="A6" s="13"/>
      <c r="B6" s="11" t="str">
        <f>_xlfn.IFNA(VLOOKUP($A6,'GUARDRAIL SUMMARY'!$A:$Z,2,FALSE),"")</f>
        <v/>
      </c>
      <c r="C6" s="6"/>
      <c r="D6" s="6"/>
      <c r="E6" s="5" t="str">
        <f t="shared" si="0"/>
        <v/>
      </c>
      <c r="F6" s="11" t="str">
        <f>_xlfn.IFNA(VLOOKUP($A6,'GUARDRAIL SUMMARY'!$A:$Z,25,FALSE),"")</f>
        <v/>
      </c>
      <c r="G6" s="12" t="str">
        <f>_xlfn.IFNA(VLOOKUP($A6,'GUARDRAIL SUMMARY'!$A:$Z,26,FALSE),"")</f>
        <v/>
      </c>
      <c r="H6" s="31"/>
      <c r="I6" s="32"/>
      <c r="J6" s="32"/>
      <c r="K6" s="32"/>
      <c r="L6" s="33"/>
    </row>
    <row r="7" spans="1:12" x14ac:dyDescent="0.25">
      <c r="A7" s="13"/>
      <c r="B7" s="11" t="str">
        <f>_xlfn.IFNA(VLOOKUP($A7,'GUARDRAIL SUMMARY'!$A:$Z,2,FALSE),"")</f>
        <v/>
      </c>
      <c r="C7" s="7"/>
      <c r="D7" s="7"/>
      <c r="E7" s="8" t="str">
        <f t="shared" si="0"/>
        <v/>
      </c>
      <c r="F7" s="11" t="str">
        <f>_xlfn.IFNA(VLOOKUP($A7,'GUARDRAIL SUMMARY'!$A:$Z,25,FALSE),"")</f>
        <v/>
      </c>
      <c r="G7" s="12" t="str">
        <f>_xlfn.IFNA(VLOOKUP($A7,'GUARDRAIL SUMMARY'!$A:$Z,26,FALSE),"")</f>
        <v/>
      </c>
      <c r="H7" s="31"/>
      <c r="I7" s="32"/>
      <c r="J7" s="32"/>
      <c r="K7" s="32"/>
      <c r="L7" s="33"/>
    </row>
    <row r="8" spans="1:12" ht="15" thickBot="1" x14ac:dyDescent="0.3">
      <c r="A8" s="14"/>
      <c r="B8" s="15" t="str">
        <f>_xlfn.IFNA(VLOOKUP($A8,'GUARDRAIL SUMMARY'!$A:$Z,2,FALSE),"")</f>
        <v/>
      </c>
      <c r="C8" s="16"/>
      <c r="D8" s="16"/>
      <c r="E8" s="17" t="str">
        <f t="shared" si="0"/>
        <v/>
      </c>
      <c r="F8" s="15" t="str">
        <f>_xlfn.IFNA(VLOOKUP($A8,'GUARDRAIL SUMMARY'!$A:$Z,25,FALSE),"")</f>
        <v/>
      </c>
      <c r="G8" s="18" t="str">
        <f>_xlfn.IFNA(VLOOKUP($A8,'GUARDRAIL SUMMARY'!$A:$Z,26,FALSE),"")</f>
        <v/>
      </c>
      <c r="H8" s="34"/>
      <c r="I8" s="35"/>
      <c r="J8" s="35"/>
      <c r="K8" s="35"/>
      <c r="L8" s="36"/>
    </row>
    <row r="9" spans="1:12" x14ac:dyDescent="0.25">
      <c r="A9" s="9" t="s">
        <v>17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502DA-DBBB-4E86-9C32-78A1E7793425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46" t="s">
        <v>1</v>
      </c>
      <c r="B1" s="45" t="s">
        <v>0</v>
      </c>
      <c r="C1" s="45" t="s">
        <v>2</v>
      </c>
      <c r="D1" s="45"/>
      <c r="E1" s="45"/>
      <c r="F1" s="45" t="s">
        <v>3</v>
      </c>
      <c r="G1" s="43" t="s">
        <v>4</v>
      </c>
      <c r="H1" s="37" t="s">
        <v>1008</v>
      </c>
      <c r="I1" s="38"/>
      <c r="J1" s="38"/>
      <c r="K1" s="38"/>
      <c r="L1" s="39"/>
    </row>
    <row r="2" spans="1:12" ht="15" thickBot="1" x14ac:dyDescent="0.3">
      <c r="A2" s="47"/>
      <c r="B2" s="25"/>
      <c r="C2" s="2" t="s">
        <v>18</v>
      </c>
      <c r="D2" s="2" t="s">
        <v>19</v>
      </c>
      <c r="E2" s="2" t="s">
        <v>20</v>
      </c>
      <c r="F2" s="25"/>
      <c r="G2" s="44"/>
      <c r="H2" s="40"/>
      <c r="I2" s="41"/>
      <c r="J2" s="41"/>
      <c r="K2" s="41"/>
      <c r="L2" s="42"/>
    </row>
    <row r="3" spans="1:12" ht="15" thickTop="1" x14ac:dyDescent="0.25">
      <c r="A3" s="10"/>
      <c r="B3" s="11" t="str">
        <f>_xlfn.IFNA(VLOOKUP($A3,'GUARDRAIL SUMMARY'!$A:$Z,2,FALSE),"")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SUMMARY'!$A:$Z,25,FALSE),"")</f>
        <v/>
      </c>
      <c r="G3" s="12" t="str">
        <f>_xlfn.IFNA(VLOOKUP($A3,'GUARDRAIL SUMMARY'!$A:$Z,26,FALSE),"")</f>
        <v/>
      </c>
      <c r="H3" s="31" t="s">
        <v>1009</v>
      </c>
      <c r="I3" s="32"/>
      <c r="J3" s="32"/>
      <c r="K3" s="32"/>
      <c r="L3" s="33"/>
    </row>
    <row r="4" spans="1:12" x14ac:dyDescent="0.25">
      <c r="A4" s="13"/>
      <c r="B4" s="11" t="str">
        <f>_xlfn.IFNA(VLOOKUP($A4,'GUARDRAIL SUMMARY'!$A:$Z,2,FALSE),"")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SUMMARY'!$A:$Z,25,FALSE),"")</f>
        <v/>
      </c>
      <c r="G4" s="12" t="str">
        <f>_xlfn.IFNA(VLOOKUP($A4,'GUARDRAIL SUMMARY'!$A:$Z,26,FALSE),"")</f>
        <v/>
      </c>
      <c r="H4" s="31"/>
      <c r="I4" s="32"/>
      <c r="J4" s="32"/>
      <c r="K4" s="32"/>
      <c r="L4" s="33"/>
    </row>
    <row r="5" spans="1:12" x14ac:dyDescent="0.25">
      <c r="A5" s="13"/>
      <c r="B5" s="11" t="str">
        <f>_xlfn.IFNA(VLOOKUP($A5,'GUARDRAIL SUMMARY'!$A:$Z,2,FALSE),"")</f>
        <v/>
      </c>
      <c r="C5" s="6"/>
      <c r="D5" s="6"/>
      <c r="E5" s="5" t="str">
        <f t="shared" si="0"/>
        <v/>
      </c>
      <c r="F5" s="11" t="str">
        <f>_xlfn.IFNA(VLOOKUP($A5,'GUARDRAIL SUMMARY'!$A:$Z,25,FALSE),"")</f>
        <v/>
      </c>
      <c r="G5" s="12" t="str">
        <f>_xlfn.IFNA(VLOOKUP($A5,'GUARDRAIL SUMMARY'!$A:$Z,26,FALSE),"")</f>
        <v/>
      </c>
      <c r="H5" s="31"/>
      <c r="I5" s="32"/>
      <c r="J5" s="32"/>
      <c r="K5" s="32"/>
      <c r="L5" s="33"/>
    </row>
    <row r="6" spans="1:12" x14ac:dyDescent="0.25">
      <c r="A6" s="13"/>
      <c r="B6" s="11" t="str">
        <f>_xlfn.IFNA(VLOOKUP($A6,'GUARDRAIL SUMMARY'!$A:$Z,2,FALSE),"")</f>
        <v/>
      </c>
      <c r="C6" s="6"/>
      <c r="D6" s="6"/>
      <c r="E6" s="5" t="str">
        <f t="shared" si="0"/>
        <v/>
      </c>
      <c r="F6" s="11" t="str">
        <f>_xlfn.IFNA(VLOOKUP($A6,'GUARDRAIL SUMMARY'!$A:$Z,25,FALSE),"")</f>
        <v/>
      </c>
      <c r="G6" s="12" t="str">
        <f>_xlfn.IFNA(VLOOKUP($A6,'GUARDRAIL SUMMARY'!$A:$Z,26,FALSE),"")</f>
        <v/>
      </c>
      <c r="H6" s="31"/>
      <c r="I6" s="32"/>
      <c r="J6" s="32"/>
      <c r="K6" s="32"/>
      <c r="L6" s="33"/>
    </row>
    <row r="7" spans="1:12" x14ac:dyDescent="0.25">
      <c r="A7" s="13"/>
      <c r="B7" s="11" t="str">
        <f>_xlfn.IFNA(VLOOKUP($A7,'GUARDRAIL SUMMARY'!$A:$Z,2,FALSE),"")</f>
        <v/>
      </c>
      <c r="C7" s="7"/>
      <c r="D7" s="7"/>
      <c r="E7" s="8" t="str">
        <f t="shared" si="0"/>
        <v/>
      </c>
      <c r="F7" s="11" t="str">
        <f>_xlfn.IFNA(VLOOKUP($A7,'GUARDRAIL SUMMARY'!$A:$Z,25,FALSE),"")</f>
        <v/>
      </c>
      <c r="G7" s="12" t="str">
        <f>_xlfn.IFNA(VLOOKUP($A7,'GUARDRAIL SUMMARY'!$A:$Z,26,FALSE),"")</f>
        <v/>
      </c>
      <c r="H7" s="31"/>
      <c r="I7" s="32"/>
      <c r="J7" s="32"/>
      <c r="K7" s="32"/>
      <c r="L7" s="33"/>
    </row>
    <row r="8" spans="1:12" ht="15" thickBot="1" x14ac:dyDescent="0.3">
      <c r="A8" s="14"/>
      <c r="B8" s="15" t="str">
        <f>_xlfn.IFNA(VLOOKUP($A8,'GUARDRAIL SUMMARY'!$A:$Z,2,FALSE),"")</f>
        <v/>
      </c>
      <c r="C8" s="16"/>
      <c r="D8" s="16"/>
      <c r="E8" s="17" t="str">
        <f t="shared" si="0"/>
        <v/>
      </c>
      <c r="F8" s="15" t="str">
        <f>_xlfn.IFNA(VLOOKUP($A8,'GUARDRAIL SUMMARY'!$A:$Z,25,FALSE),"")</f>
        <v/>
      </c>
      <c r="G8" s="18" t="str">
        <f>_xlfn.IFNA(VLOOKUP($A8,'GUARDRAIL SUMMARY'!$A:$Z,26,FALSE),"")</f>
        <v/>
      </c>
      <c r="H8" s="34"/>
      <c r="I8" s="35"/>
      <c r="J8" s="35"/>
      <c r="K8" s="35"/>
      <c r="L8" s="36"/>
    </row>
    <row r="9" spans="1:12" x14ac:dyDescent="0.25">
      <c r="A9" s="9" t="s">
        <v>17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AD461-642F-47B3-8A42-CA84059CA5EC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46" t="s">
        <v>1</v>
      </c>
      <c r="B1" s="45" t="s">
        <v>0</v>
      </c>
      <c r="C1" s="45" t="s">
        <v>2</v>
      </c>
      <c r="D1" s="45"/>
      <c r="E1" s="45"/>
      <c r="F1" s="45" t="s">
        <v>3</v>
      </c>
      <c r="G1" s="43" t="s">
        <v>4</v>
      </c>
      <c r="H1" s="37" t="s">
        <v>1008</v>
      </c>
      <c r="I1" s="38"/>
      <c r="J1" s="38"/>
      <c r="K1" s="38"/>
      <c r="L1" s="39"/>
    </row>
    <row r="2" spans="1:12" ht="15" thickBot="1" x14ac:dyDescent="0.3">
      <c r="A2" s="47"/>
      <c r="B2" s="25"/>
      <c r="C2" s="2" t="s">
        <v>18</v>
      </c>
      <c r="D2" s="2" t="s">
        <v>19</v>
      </c>
      <c r="E2" s="2" t="s">
        <v>20</v>
      </c>
      <c r="F2" s="25"/>
      <c r="G2" s="44"/>
      <c r="H2" s="40"/>
      <c r="I2" s="41"/>
      <c r="J2" s="41"/>
      <c r="K2" s="41"/>
      <c r="L2" s="42"/>
    </row>
    <row r="3" spans="1:12" ht="15" thickTop="1" x14ac:dyDescent="0.25">
      <c r="A3" s="10"/>
      <c r="B3" s="11" t="str">
        <f>_xlfn.IFNA(VLOOKUP($A3,'GUARDRAIL SUMMARY'!$A:$Z,2,FALSE),"")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SUMMARY'!$A:$Z,25,FALSE),"")</f>
        <v/>
      </c>
      <c r="G3" s="12" t="str">
        <f>_xlfn.IFNA(VLOOKUP($A3,'GUARDRAIL SUMMARY'!$A:$Z,26,FALSE),"")</f>
        <v/>
      </c>
      <c r="H3" s="31" t="s">
        <v>1009</v>
      </c>
      <c r="I3" s="32"/>
      <c r="J3" s="32"/>
      <c r="K3" s="32"/>
      <c r="L3" s="33"/>
    </row>
    <row r="4" spans="1:12" x14ac:dyDescent="0.25">
      <c r="A4" s="13"/>
      <c r="B4" s="11" t="str">
        <f>_xlfn.IFNA(VLOOKUP($A4,'GUARDRAIL SUMMARY'!$A:$Z,2,FALSE),"")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SUMMARY'!$A:$Z,25,FALSE),"")</f>
        <v/>
      </c>
      <c r="G4" s="12" t="str">
        <f>_xlfn.IFNA(VLOOKUP($A4,'GUARDRAIL SUMMARY'!$A:$Z,26,FALSE),"")</f>
        <v/>
      </c>
      <c r="H4" s="31"/>
      <c r="I4" s="32"/>
      <c r="J4" s="32"/>
      <c r="K4" s="32"/>
      <c r="L4" s="33"/>
    </row>
    <row r="5" spans="1:12" x14ac:dyDescent="0.25">
      <c r="A5" s="13"/>
      <c r="B5" s="11" t="str">
        <f>_xlfn.IFNA(VLOOKUP($A5,'GUARDRAIL SUMMARY'!$A:$Z,2,FALSE),"")</f>
        <v/>
      </c>
      <c r="C5" s="6"/>
      <c r="D5" s="6"/>
      <c r="E5" s="5" t="str">
        <f t="shared" si="0"/>
        <v/>
      </c>
      <c r="F5" s="11" t="str">
        <f>_xlfn.IFNA(VLOOKUP($A5,'GUARDRAIL SUMMARY'!$A:$Z,25,FALSE),"")</f>
        <v/>
      </c>
      <c r="G5" s="12" t="str">
        <f>_xlfn.IFNA(VLOOKUP($A5,'GUARDRAIL SUMMARY'!$A:$Z,26,FALSE),"")</f>
        <v/>
      </c>
      <c r="H5" s="31"/>
      <c r="I5" s="32"/>
      <c r="J5" s="32"/>
      <c r="K5" s="32"/>
      <c r="L5" s="33"/>
    </row>
    <row r="6" spans="1:12" x14ac:dyDescent="0.25">
      <c r="A6" s="13"/>
      <c r="B6" s="11" t="str">
        <f>_xlfn.IFNA(VLOOKUP($A6,'GUARDRAIL SUMMARY'!$A:$Z,2,FALSE),"")</f>
        <v/>
      </c>
      <c r="C6" s="6"/>
      <c r="D6" s="6"/>
      <c r="E6" s="5" t="str">
        <f t="shared" si="0"/>
        <v/>
      </c>
      <c r="F6" s="11" t="str">
        <f>_xlfn.IFNA(VLOOKUP($A6,'GUARDRAIL SUMMARY'!$A:$Z,25,FALSE),"")</f>
        <v/>
      </c>
      <c r="G6" s="12" t="str">
        <f>_xlfn.IFNA(VLOOKUP($A6,'GUARDRAIL SUMMARY'!$A:$Z,26,FALSE),"")</f>
        <v/>
      </c>
      <c r="H6" s="31"/>
      <c r="I6" s="32"/>
      <c r="J6" s="32"/>
      <c r="K6" s="32"/>
      <c r="L6" s="33"/>
    </row>
    <row r="7" spans="1:12" x14ac:dyDescent="0.25">
      <c r="A7" s="13"/>
      <c r="B7" s="11" t="str">
        <f>_xlfn.IFNA(VLOOKUP($A7,'GUARDRAIL SUMMARY'!$A:$Z,2,FALSE),"")</f>
        <v/>
      </c>
      <c r="C7" s="7"/>
      <c r="D7" s="7"/>
      <c r="E7" s="8" t="str">
        <f t="shared" si="0"/>
        <v/>
      </c>
      <c r="F7" s="11" t="str">
        <f>_xlfn.IFNA(VLOOKUP($A7,'GUARDRAIL SUMMARY'!$A:$Z,25,FALSE),"")</f>
        <v/>
      </c>
      <c r="G7" s="12" t="str">
        <f>_xlfn.IFNA(VLOOKUP($A7,'GUARDRAIL SUMMARY'!$A:$Z,26,FALSE),"")</f>
        <v/>
      </c>
      <c r="H7" s="31"/>
      <c r="I7" s="32"/>
      <c r="J7" s="32"/>
      <c r="K7" s="32"/>
      <c r="L7" s="33"/>
    </row>
    <row r="8" spans="1:12" ht="15" thickBot="1" x14ac:dyDescent="0.3">
      <c r="A8" s="14"/>
      <c r="B8" s="15" t="str">
        <f>_xlfn.IFNA(VLOOKUP($A8,'GUARDRAIL SUMMARY'!$A:$Z,2,FALSE),"")</f>
        <v/>
      </c>
      <c r="C8" s="16"/>
      <c r="D8" s="16"/>
      <c r="E8" s="17" t="str">
        <f t="shared" si="0"/>
        <v/>
      </c>
      <c r="F8" s="15" t="str">
        <f>_xlfn.IFNA(VLOOKUP($A8,'GUARDRAIL SUMMARY'!$A:$Z,25,FALSE),"")</f>
        <v/>
      </c>
      <c r="G8" s="18" t="str">
        <f>_xlfn.IFNA(VLOOKUP($A8,'GUARDRAIL SUMMARY'!$A:$Z,26,FALSE),"")</f>
        <v/>
      </c>
      <c r="H8" s="34"/>
      <c r="I8" s="35"/>
      <c r="J8" s="35"/>
      <c r="K8" s="35"/>
      <c r="L8" s="36"/>
    </row>
    <row r="9" spans="1:12" x14ac:dyDescent="0.25">
      <c r="A9" s="9" t="s">
        <v>17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7CDBC-CB86-488E-A919-DA129AFCE463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46" t="s">
        <v>1</v>
      </c>
      <c r="B1" s="45" t="s">
        <v>0</v>
      </c>
      <c r="C1" s="45" t="s">
        <v>2</v>
      </c>
      <c r="D1" s="45"/>
      <c r="E1" s="45"/>
      <c r="F1" s="45" t="s">
        <v>3</v>
      </c>
      <c r="G1" s="43" t="s">
        <v>4</v>
      </c>
      <c r="H1" s="37" t="s">
        <v>1008</v>
      </c>
      <c r="I1" s="38"/>
      <c r="J1" s="38"/>
      <c r="K1" s="38"/>
      <c r="L1" s="39"/>
    </row>
    <row r="2" spans="1:12" ht="15" thickBot="1" x14ac:dyDescent="0.3">
      <c r="A2" s="47"/>
      <c r="B2" s="25"/>
      <c r="C2" s="2" t="s">
        <v>18</v>
      </c>
      <c r="D2" s="2" t="s">
        <v>19</v>
      </c>
      <c r="E2" s="2" t="s">
        <v>20</v>
      </c>
      <c r="F2" s="25"/>
      <c r="G2" s="44"/>
      <c r="H2" s="40"/>
      <c r="I2" s="41"/>
      <c r="J2" s="41"/>
      <c r="K2" s="41"/>
      <c r="L2" s="42"/>
    </row>
    <row r="3" spans="1:12" ht="15" thickTop="1" x14ac:dyDescent="0.25">
      <c r="A3" s="10"/>
      <c r="B3" s="11" t="str">
        <f>_xlfn.IFNA(VLOOKUP($A3,'GUARDRAIL SUMMARY'!$A:$Z,2,FALSE),"")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SUMMARY'!$A:$Z,25,FALSE),"")</f>
        <v/>
      </c>
      <c r="G3" s="12" t="str">
        <f>_xlfn.IFNA(VLOOKUP($A3,'GUARDRAIL SUMMARY'!$A:$Z,26,FALSE),"")</f>
        <v/>
      </c>
      <c r="H3" s="31" t="s">
        <v>1009</v>
      </c>
      <c r="I3" s="32"/>
      <c r="J3" s="32"/>
      <c r="K3" s="32"/>
      <c r="L3" s="33"/>
    </row>
    <row r="4" spans="1:12" x14ac:dyDescent="0.25">
      <c r="A4" s="13"/>
      <c r="B4" s="11" t="str">
        <f>_xlfn.IFNA(VLOOKUP($A4,'GUARDRAIL SUMMARY'!$A:$Z,2,FALSE),"")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SUMMARY'!$A:$Z,25,FALSE),"")</f>
        <v/>
      </c>
      <c r="G4" s="12" t="str">
        <f>_xlfn.IFNA(VLOOKUP($A4,'GUARDRAIL SUMMARY'!$A:$Z,26,FALSE),"")</f>
        <v/>
      </c>
      <c r="H4" s="31"/>
      <c r="I4" s="32"/>
      <c r="J4" s="32"/>
      <c r="K4" s="32"/>
      <c r="L4" s="33"/>
    </row>
    <row r="5" spans="1:12" x14ac:dyDescent="0.25">
      <c r="A5" s="13"/>
      <c r="B5" s="11" t="str">
        <f>_xlfn.IFNA(VLOOKUP($A5,'GUARDRAIL SUMMARY'!$A:$Z,2,FALSE),"")</f>
        <v/>
      </c>
      <c r="C5" s="6"/>
      <c r="D5" s="6"/>
      <c r="E5" s="5" t="str">
        <f t="shared" si="0"/>
        <v/>
      </c>
      <c r="F5" s="11" t="str">
        <f>_xlfn.IFNA(VLOOKUP($A5,'GUARDRAIL SUMMARY'!$A:$Z,25,FALSE),"")</f>
        <v/>
      </c>
      <c r="G5" s="12" t="str">
        <f>_xlfn.IFNA(VLOOKUP($A5,'GUARDRAIL SUMMARY'!$A:$Z,26,FALSE),"")</f>
        <v/>
      </c>
      <c r="H5" s="31"/>
      <c r="I5" s="32"/>
      <c r="J5" s="32"/>
      <c r="K5" s="32"/>
      <c r="L5" s="33"/>
    </row>
    <row r="6" spans="1:12" x14ac:dyDescent="0.25">
      <c r="A6" s="13"/>
      <c r="B6" s="11" t="str">
        <f>_xlfn.IFNA(VLOOKUP($A6,'GUARDRAIL SUMMARY'!$A:$Z,2,FALSE),"")</f>
        <v/>
      </c>
      <c r="C6" s="6"/>
      <c r="D6" s="6"/>
      <c r="E6" s="5" t="str">
        <f t="shared" si="0"/>
        <v/>
      </c>
      <c r="F6" s="11" t="str">
        <f>_xlfn.IFNA(VLOOKUP($A6,'GUARDRAIL SUMMARY'!$A:$Z,25,FALSE),"")</f>
        <v/>
      </c>
      <c r="G6" s="12" t="str">
        <f>_xlfn.IFNA(VLOOKUP($A6,'GUARDRAIL SUMMARY'!$A:$Z,26,FALSE),"")</f>
        <v/>
      </c>
      <c r="H6" s="31"/>
      <c r="I6" s="32"/>
      <c r="J6" s="32"/>
      <c r="K6" s="32"/>
      <c r="L6" s="33"/>
    </row>
    <row r="7" spans="1:12" x14ac:dyDescent="0.25">
      <c r="A7" s="13"/>
      <c r="B7" s="11" t="str">
        <f>_xlfn.IFNA(VLOOKUP($A7,'GUARDRAIL SUMMARY'!$A:$Z,2,FALSE),"")</f>
        <v/>
      </c>
      <c r="C7" s="7"/>
      <c r="D7" s="7"/>
      <c r="E7" s="8" t="str">
        <f t="shared" si="0"/>
        <v/>
      </c>
      <c r="F7" s="11" t="str">
        <f>_xlfn.IFNA(VLOOKUP($A7,'GUARDRAIL SUMMARY'!$A:$Z,25,FALSE),"")</f>
        <v/>
      </c>
      <c r="G7" s="12" t="str">
        <f>_xlfn.IFNA(VLOOKUP($A7,'GUARDRAIL SUMMARY'!$A:$Z,26,FALSE),"")</f>
        <v/>
      </c>
      <c r="H7" s="31"/>
      <c r="I7" s="32"/>
      <c r="J7" s="32"/>
      <c r="K7" s="32"/>
      <c r="L7" s="33"/>
    </row>
    <row r="8" spans="1:12" ht="15" thickBot="1" x14ac:dyDescent="0.3">
      <c r="A8" s="14"/>
      <c r="B8" s="15" t="str">
        <f>_xlfn.IFNA(VLOOKUP($A8,'GUARDRAIL SUMMARY'!$A:$Z,2,FALSE),"")</f>
        <v/>
      </c>
      <c r="C8" s="16"/>
      <c r="D8" s="16"/>
      <c r="E8" s="17" t="str">
        <f t="shared" si="0"/>
        <v/>
      </c>
      <c r="F8" s="15" t="str">
        <f>_xlfn.IFNA(VLOOKUP($A8,'GUARDRAIL SUMMARY'!$A:$Z,25,FALSE),"")</f>
        <v/>
      </c>
      <c r="G8" s="18" t="str">
        <f>_xlfn.IFNA(VLOOKUP($A8,'GUARDRAIL SUMMARY'!$A:$Z,26,FALSE),"")</f>
        <v/>
      </c>
      <c r="H8" s="34"/>
      <c r="I8" s="35"/>
      <c r="J8" s="35"/>
      <c r="K8" s="35"/>
      <c r="L8" s="36"/>
    </row>
    <row r="9" spans="1:12" x14ac:dyDescent="0.25">
      <c r="A9" s="9" t="s">
        <v>17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13CCB-8E02-4E07-991D-96B462911A18}">
  <dimension ref="A1:L9"/>
  <sheetViews>
    <sheetView workbookViewId="0">
      <selection activeCell="H3" sqref="H3:L8"/>
    </sheetView>
  </sheetViews>
  <sheetFormatPr defaultColWidth="9.140625" defaultRowHeight="14.25" x14ac:dyDescent="0.25"/>
  <cols>
    <col min="1" max="6" width="10.140625" style="1" customWidth="1"/>
    <col min="7" max="7" width="53.85546875" style="9" bestFit="1" customWidth="1"/>
    <col min="8" max="16384" width="9.140625" style="1"/>
  </cols>
  <sheetData>
    <row r="1" spans="1:12" x14ac:dyDescent="0.25">
      <c r="A1" s="46" t="s">
        <v>1</v>
      </c>
      <c r="B1" s="45" t="s">
        <v>0</v>
      </c>
      <c r="C1" s="45" t="s">
        <v>2</v>
      </c>
      <c r="D1" s="45"/>
      <c r="E1" s="45"/>
      <c r="F1" s="45" t="s">
        <v>3</v>
      </c>
      <c r="G1" s="43" t="s">
        <v>4</v>
      </c>
      <c r="H1" s="37" t="s">
        <v>1008</v>
      </c>
      <c r="I1" s="38"/>
      <c r="J1" s="38"/>
      <c r="K1" s="38"/>
      <c r="L1" s="39"/>
    </row>
    <row r="2" spans="1:12" ht="15" thickBot="1" x14ac:dyDescent="0.3">
      <c r="A2" s="47"/>
      <c r="B2" s="25"/>
      <c r="C2" s="2" t="s">
        <v>18</v>
      </c>
      <c r="D2" s="2" t="s">
        <v>19</v>
      </c>
      <c r="E2" s="2" t="s">
        <v>20</v>
      </c>
      <c r="F2" s="25"/>
      <c r="G2" s="44"/>
      <c r="H2" s="40"/>
      <c r="I2" s="41"/>
      <c r="J2" s="41"/>
      <c r="K2" s="41"/>
      <c r="L2" s="42"/>
    </row>
    <row r="3" spans="1:12" ht="15" thickTop="1" x14ac:dyDescent="0.25">
      <c r="A3" s="10"/>
      <c r="B3" s="11" t="str">
        <f>_xlfn.IFNA(VLOOKUP($A3,'GUARDRAIL SUMMARY'!$A:$Z,2,FALSE),"")</f>
        <v/>
      </c>
      <c r="C3" s="4"/>
      <c r="D3" s="4"/>
      <c r="E3" s="3" t="str">
        <f>IF(SUM(C3:D3)&gt;0, SUM(C3:D3), "")</f>
        <v/>
      </c>
      <c r="F3" s="11" t="str">
        <f>_xlfn.IFNA(VLOOKUP($A3,'GUARDRAIL SUMMARY'!$A:$Z,25,FALSE),"")</f>
        <v/>
      </c>
      <c r="G3" s="12" t="str">
        <f>_xlfn.IFNA(VLOOKUP($A3,'GUARDRAIL SUMMARY'!$A:$Z,26,FALSE),"")</f>
        <v/>
      </c>
      <c r="H3" s="31" t="s">
        <v>1009</v>
      </c>
      <c r="I3" s="32"/>
      <c r="J3" s="32"/>
      <c r="K3" s="32"/>
      <c r="L3" s="33"/>
    </row>
    <row r="4" spans="1:12" x14ac:dyDescent="0.25">
      <c r="A4" s="13"/>
      <c r="B4" s="11" t="str">
        <f>_xlfn.IFNA(VLOOKUP($A4,'GUARDRAIL SUMMARY'!$A:$Z,2,FALSE),"")</f>
        <v/>
      </c>
      <c r="C4" s="7"/>
      <c r="D4" s="7"/>
      <c r="E4" s="8" t="str">
        <f t="shared" ref="E4:E8" si="0">IF(SUM(C4:D4)&gt;0, SUM(C4:D4), "")</f>
        <v/>
      </c>
      <c r="F4" s="11" t="str">
        <f>_xlfn.IFNA(VLOOKUP($A4,'GUARDRAIL SUMMARY'!$A:$Z,25,FALSE),"")</f>
        <v/>
      </c>
      <c r="G4" s="12" t="str">
        <f>_xlfn.IFNA(VLOOKUP($A4,'GUARDRAIL SUMMARY'!$A:$Z,26,FALSE),"")</f>
        <v/>
      </c>
      <c r="H4" s="31"/>
      <c r="I4" s="32"/>
      <c r="J4" s="32"/>
      <c r="K4" s="32"/>
      <c r="L4" s="33"/>
    </row>
    <row r="5" spans="1:12" x14ac:dyDescent="0.25">
      <c r="A5" s="13"/>
      <c r="B5" s="11" t="str">
        <f>_xlfn.IFNA(VLOOKUP($A5,'GUARDRAIL SUMMARY'!$A:$Z,2,FALSE),"")</f>
        <v/>
      </c>
      <c r="C5" s="6"/>
      <c r="D5" s="6"/>
      <c r="E5" s="5" t="str">
        <f t="shared" si="0"/>
        <v/>
      </c>
      <c r="F5" s="11" t="str">
        <f>_xlfn.IFNA(VLOOKUP($A5,'GUARDRAIL SUMMARY'!$A:$Z,25,FALSE),"")</f>
        <v/>
      </c>
      <c r="G5" s="12" t="str">
        <f>_xlfn.IFNA(VLOOKUP($A5,'GUARDRAIL SUMMARY'!$A:$Z,26,FALSE),"")</f>
        <v/>
      </c>
      <c r="H5" s="31"/>
      <c r="I5" s="32"/>
      <c r="J5" s="32"/>
      <c r="K5" s="32"/>
      <c r="L5" s="33"/>
    </row>
    <row r="6" spans="1:12" x14ac:dyDescent="0.25">
      <c r="A6" s="13"/>
      <c r="B6" s="11" t="str">
        <f>_xlfn.IFNA(VLOOKUP($A6,'GUARDRAIL SUMMARY'!$A:$Z,2,FALSE),"")</f>
        <v/>
      </c>
      <c r="C6" s="6"/>
      <c r="D6" s="6"/>
      <c r="E6" s="5" t="str">
        <f t="shared" si="0"/>
        <v/>
      </c>
      <c r="F6" s="11" t="str">
        <f>_xlfn.IFNA(VLOOKUP($A6,'GUARDRAIL SUMMARY'!$A:$Z,25,FALSE),"")</f>
        <v/>
      </c>
      <c r="G6" s="12" t="str">
        <f>_xlfn.IFNA(VLOOKUP($A6,'GUARDRAIL SUMMARY'!$A:$Z,26,FALSE),"")</f>
        <v/>
      </c>
      <c r="H6" s="31"/>
      <c r="I6" s="32"/>
      <c r="J6" s="32"/>
      <c r="K6" s="32"/>
      <c r="L6" s="33"/>
    </row>
    <row r="7" spans="1:12" x14ac:dyDescent="0.25">
      <c r="A7" s="13"/>
      <c r="B7" s="11" t="str">
        <f>_xlfn.IFNA(VLOOKUP($A7,'GUARDRAIL SUMMARY'!$A:$Z,2,FALSE),"")</f>
        <v/>
      </c>
      <c r="C7" s="7"/>
      <c r="D7" s="7"/>
      <c r="E7" s="8" t="str">
        <f t="shared" si="0"/>
        <v/>
      </c>
      <c r="F7" s="11" t="str">
        <f>_xlfn.IFNA(VLOOKUP($A7,'GUARDRAIL SUMMARY'!$A:$Z,25,FALSE),"")</f>
        <v/>
      </c>
      <c r="G7" s="12" t="str">
        <f>_xlfn.IFNA(VLOOKUP($A7,'GUARDRAIL SUMMARY'!$A:$Z,26,FALSE),"")</f>
        <v/>
      </c>
      <c r="H7" s="31"/>
      <c r="I7" s="32"/>
      <c r="J7" s="32"/>
      <c r="K7" s="32"/>
      <c r="L7" s="33"/>
    </row>
    <row r="8" spans="1:12" ht="15" thickBot="1" x14ac:dyDescent="0.3">
      <c r="A8" s="14"/>
      <c r="B8" s="15" t="str">
        <f>_xlfn.IFNA(VLOOKUP($A8,'GUARDRAIL SUMMARY'!$A:$Z,2,FALSE),"")</f>
        <v/>
      </c>
      <c r="C8" s="16"/>
      <c r="D8" s="16"/>
      <c r="E8" s="17" t="str">
        <f t="shared" si="0"/>
        <v/>
      </c>
      <c r="F8" s="15" t="str">
        <f>_xlfn.IFNA(VLOOKUP($A8,'GUARDRAIL SUMMARY'!$A:$Z,25,FALSE),"")</f>
        <v/>
      </c>
      <c r="G8" s="18" t="str">
        <f>_xlfn.IFNA(VLOOKUP($A8,'GUARDRAIL SUMMARY'!$A:$Z,26,FALSE),"")</f>
        <v/>
      </c>
      <c r="H8" s="34"/>
      <c r="I8" s="35"/>
      <c r="J8" s="35"/>
      <c r="K8" s="35"/>
      <c r="L8" s="36"/>
    </row>
    <row r="9" spans="1:12" x14ac:dyDescent="0.25">
      <c r="A9" s="9" t="s">
        <v>17</v>
      </c>
    </row>
  </sheetData>
  <mergeCells count="7">
    <mergeCell ref="H1:L2"/>
    <mergeCell ref="H3:L8"/>
    <mergeCell ref="A1:A2"/>
    <mergeCell ref="B1:B2"/>
    <mergeCell ref="C1:E1"/>
    <mergeCell ref="F1:F2"/>
    <mergeCell ref="G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READ ME</vt:lpstr>
      <vt:lpstr>GUARDRAIL SUMMARY</vt:lpstr>
      <vt:lpstr>LOCATION 1</vt:lpstr>
      <vt:lpstr>LOCATION 2</vt:lpstr>
      <vt:lpstr>LOCATION 3</vt:lpstr>
      <vt:lpstr>LOCATION 4</vt:lpstr>
      <vt:lpstr>LOCATION 5</vt:lpstr>
      <vt:lpstr>LOCATION 6</vt:lpstr>
      <vt:lpstr>LOCATION 7</vt:lpstr>
      <vt:lpstr>LOCATION 8</vt:lpstr>
      <vt:lpstr>LOCATION 9</vt:lpstr>
      <vt:lpstr>LOCATION 10</vt:lpstr>
      <vt:lpstr>LOCATION 11</vt:lpstr>
      <vt:lpstr>LOCATION 12</vt:lpstr>
      <vt:lpstr>LOCATION 13</vt:lpstr>
      <vt:lpstr>LOCATION 14</vt:lpstr>
      <vt:lpstr>LOCATION 15</vt:lpstr>
      <vt:lpstr>LOCATION 16</vt:lpstr>
      <vt:lpstr>LOCATION 17</vt:lpstr>
      <vt:lpstr>LOCATION 18</vt:lpstr>
      <vt:lpstr>LOCATION 19</vt:lpstr>
      <vt:lpstr>LOCATION 20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Kenny Knapp</dc:creator>
  <cp:lastModifiedBy>Ricer, Jacob</cp:lastModifiedBy>
  <cp:lastPrinted>2016-04-13T20:28:28Z</cp:lastPrinted>
  <dcterms:created xsi:type="dcterms:W3CDTF">2016-04-13T14:26:37Z</dcterms:created>
  <dcterms:modified xsi:type="dcterms:W3CDTF">2024-09-23T22:49:05Z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